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drawings/drawing2.xml" ContentType="application/vnd.openxmlformats-officedocument.drawing+xml"/>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tables/table1.xml" ContentType="application/vnd.openxmlformats-officedocument.spreadsheetml.table+xml"/>
  <Override PartName="/xl/drawings/drawing3.xml" ContentType="application/vnd.openxmlformats-officedocument.drawing+xml"/>
  <Override PartName="/xl/activeX/activeX4.xml" ContentType="application/vnd.ms-office.activeX+xml"/>
  <Override PartName="/xl/activeX/activeX4.bin" ContentType="application/vnd.ms-office.activeX"/>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C:\Users\m132283\Desktop\"/>
    </mc:Choice>
  </mc:AlternateContent>
  <bookViews>
    <workbookView showHorizontalScroll="0" showVerticalScroll="0" showSheetTabs="0" xWindow="360" yWindow="75" windowWidth="11595" windowHeight="8445"/>
  </bookViews>
  <sheets>
    <sheet name="Accueil" sheetId="2" r:id="rId1"/>
    <sheet name="BD" sheetId="1" r:id="rId2"/>
    <sheet name="TROUSSE" sheetId="5" r:id="rId3"/>
    <sheet name="Manuel" sheetId="6" r:id="rId4"/>
  </sheets>
  <definedNames>
    <definedName name="_xlnm._FilterDatabase" localSheetId="1" hidden="1">BD!$A$2:$R$200</definedName>
    <definedName name="Chrono">1</definedName>
    <definedName name="ChronoTime">43950.4633796296</definedName>
    <definedName name="_xlnm.Criteria" localSheetId="1">BD!$V$1:$V$2</definedName>
    <definedName name="_xlnm.Print_Titles" localSheetId="1">BD!$1:$1</definedName>
    <definedName name="_xlnm.Print_Area" localSheetId="1">BD!$A$1:$R$109</definedName>
  </definedNames>
  <calcPr calcId="162913" concurrentCalc="0"/>
</workbook>
</file>

<file path=xl/calcChain.xml><?xml version="1.0" encoding="utf-8"?>
<calcChain xmlns="http://schemas.openxmlformats.org/spreadsheetml/2006/main">
  <c r="BB1" i="1" l="1"/>
</calcChain>
</file>

<file path=xl/sharedStrings.xml><?xml version="1.0" encoding="utf-8"?>
<sst xmlns="http://schemas.openxmlformats.org/spreadsheetml/2006/main" count="927" uniqueCount="304">
  <si>
    <t>LEFEVRE</t>
  </si>
  <si>
    <t>LE GAC</t>
  </si>
  <si>
    <t>09/2022</t>
  </si>
  <si>
    <t>150</t>
  </si>
  <si>
    <t>151</t>
  </si>
  <si>
    <t>152</t>
  </si>
  <si>
    <t>153</t>
  </si>
  <si>
    <t>154</t>
  </si>
  <si>
    <t>155</t>
  </si>
  <si>
    <t>156</t>
  </si>
  <si>
    <t>157</t>
  </si>
  <si>
    <t>158</t>
  </si>
  <si>
    <t>159</t>
  </si>
  <si>
    <t>160</t>
  </si>
  <si>
    <t>161</t>
  </si>
  <si>
    <t>162</t>
  </si>
  <si>
    <t>163</t>
  </si>
  <si>
    <t>164</t>
  </si>
  <si>
    <t>165</t>
  </si>
  <si>
    <t>166</t>
  </si>
  <si>
    <t>167</t>
  </si>
  <si>
    <t>168</t>
  </si>
  <si>
    <t>170</t>
  </si>
  <si>
    <t>234</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</si>
  <si>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</si>
  <si>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</si>
  <si>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</si>
  <si>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</si>
  <si>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</si>
  <si>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</si>
  <si>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</si>
  <si>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</si>
  <si>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</si>
  <si>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</si>
  <si>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</si>
  <si>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</si>
  <si>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</si>
  <si>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</si>
  <si>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</si>
  <si>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</si>
  <si>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</si>
  <si>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</si>
  <si>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</si>
  <si>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</si>
  <si>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</si>
  <si>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</si>
  <si>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</si>
  <si>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</si>
  <si>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</si>
  <si>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</si>
  <si>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</si>
  <si>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</si>
  <si>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</si>
  <si>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350</t>
  </si>
  <si>
    <t>351</t>
  </si>
  <si>
    <t>352</t>
  </si>
  <si>
    <t>354</t>
  </si>
  <si>
    <t>355</t>
  </si>
  <si>
    <t>356</t>
  </si>
  <si>
    <t>357</t>
  </si>
  <si>
    <t>358</t>
  </si>
  <si>
    <t>359</t>
  </si>
  <si>
    <t>360</t>
  </si>
  <si>
    <t>361</t>
  </si>
  <si>
    <t>362</t>
  </si>
  <si>
    <t>440</t>
  </si>
  <si>
    <t>450</t>
  </si>
  <si>
    <t>451</t>
  </si>
  <si>
    <t>452</t>
  </si>
  <si>
    <t>453</t>
  </si>
  <si>
    <t>454</t>
  </si>
  <si>
    <t>455</t>
  </si>
  <si>
    <t>456</t>
  </si>
  <si>
    <t>457</t>
  </si>
  <si>
    <t>458</t>
  </si>
  <si>
    <t>459</t>
  </si>
  <si>
    <t>460</t>
  </si>
  <si>
    <t>461</t>
  </si>
  <si>
    <t>462</t>
  </si>
  <si>
    <t>463</t>
  </si>
  <si>
    <t>464</t>
  </si>
  <si>
    <t>465</t>
  </si>
  <si>
    <t>466</t>
  </si>
  <si>
    <t>467</t>
  </si>
  <si>
    <t>468</t>
  </si>
  <si>
    <t>N° trousse SST</t>
  </si>
  <si>
    <t>Secouriste responsable</t>
  </si>
  <si>
    <t>Secteur</t>
  </si>
  <si>
    <t>Localisation</t>
  </si>
  <si>
    <t>Date de réassor 1</t>
  </si>
  <si>
    <t>Date de réassor 2</t>
  </si>
  <si>
    <t>Date de réassor 3</t>
  </si>
  <si>
    <t>Date de réassor 4</t>
  </si>
  <si>
    <t>Date de réassor 5</t>
  </si>
  <si>
    <t>Date de réassor 6</t>
  </si>
  <si>
    <t>Mois / Année de péremption</t>
  </si>
  <si>
    <t>I.SAMSON</t>
  </si>
  <si>
    <t>MSDZ</t>
  </si>
  <si>
    <t>Magasin Eole Bureau derrière responsable</t>
  </si>
  <si>
    <t>01/02/2019</t>
  </si>
  <si>
    <t/>
  </si>
  <si>
    <t>MUNOZ MARIETTE</t>
  </si>
  <si>
    <t>CO,IS</t>
  </si>
  <si>
    <t>BAT 58 RDC LOUIS BLERIOT bureau CO IS FM/QE</t>
  </si>
  <si>
    <t>mr MENNI</t>
  </si>
  <si>
    <t>CO JO</t>
  </si>
  <si>
    <t>Atelier Louis Blériot METROLOGIE</t>
  </si>
  <si>
    <t>05/08/19avec bu israelien</t>
  </si>
  <si>
    <t>Atelier Louis Blériot ENVIRONNEMENT</t>
  </si>
  <si>
    <t>03/2018</t>
  </si>
  <si>
    <t>Libre</t>
  </si>
  <si>
    <t>09/2017</t>
  </si>
  <si>
    <t>Atelier Louis Blériot ATELIER</t>
  </si>
  <si>
    <t>05/2019</t>
  </si>
  <si>
    <t>JO</t>
  </si>
  <si>
    <t>nb: amené par les pompiers le 04/02/2019 matin Karim?</t>
  </si>
  <si>
    <t>04/02/2019</t>
  </si>
  <si>
    <t>RIGAULT Jean-François</t>
  </si>
  <si>
    <t>MS LG</t>
  </si>
  <si>
    <t>BAT 19 OPEN SPACE</t>
  </si>
  <si>
    <t>09/2019</t>
  </si>
  <si>
    <t>RAOUL</t>
  </si>
  <si>
    <t>MS</t>
  </si>
  <si>
    <t>HN3 Magasin outillage</t>
  </si>
  <si>
    <t>05/2017</t>
  </si>
  <si>
    <t>ZEGHADI</t>
  </si>
  <si>
    <t>HN3 MAGASIN COTE EST</t>
  </si>
  <si>
    <t>07/2018</t>
  </si>
  <si>
    <t>MAGASIN</t>
  </si>
  <si>
    <t>BAT 454 PISTE</t>
  </si>
  <si>
    <t>21/06/19 avec B.U.Israelien</t>
  </si>
  <si>
    <t>12/2022</t>
  </si>
  <si>
    <t>21/06/2019 avec BUIsraélien</t>
  </si>
  <si>
    <t>Mr NAPOL Pascal</t>
  </si>
  <si>
    <t>MS DZ</t>
  </si>
  <si>
    <t>EQUINOXE Guichet réception M900</t>
  </si>
  <si>
    <t>07/2019</t>
  </si>
  <si>
    <t>OGER</t>
  </si>
  <si>
    <t>BAT 19 MS.LU  Reception</t>
  </si>
  <si>
    <t>GALLEA Marc</t>
  </si>
  <si>
    <t>MS ET</t>
  </si>
  <si>
    <t>BAT 19 Etage pignon ouest</t>
  </si>
  <si>
    <t>05/2015</t>
  </si>
  <si>
    <t>Magasin M900</t>
  </si>
  <si>
    <t>U45</t>
  </si>
  <si>
    <t>PORTE 1</t>
  </si>
  <si>
    <t>EOLE BADGEUSE</t>
  </si>
  <si>
    <t>21/05/2019</t>
  </si>
  <si>
    <t>TOBOGGAN</t>
  </si>
  <si>
    <t>EOLE UOCO 22</t>
  </si>
  <si>
    <t>USINAGE</t>
  </si>
  <si>
    <t>EOLE UOTO 13</t>
  </si>
  <si>
    <t>19/06/2019</t>
  </si>
  <si>
    <t>AVIONIQUE</t>
  </si>
  <si>
    <t>EOLE T 184E</t>
  </si>
  <si>
    <t>01/08/2019</t>
  </si>
  <si>
    <t>TRAI SURFACE</t>
  </si>
  <si>
    <t>EOLE UOTO 03</t>
  </si>
  <si>
    <t>PORTE 4</t>
  </si>
  <si>
    <t>PEINTURE</t>
  </si>
  <si>
    <t>EOLE UOTO 10</t>
  </si>
  <si>
    <t>MS EX</t>
  </si>
  <si>
    <t>EOLE UOCO 16</t>
  </si>
  <si>
    <t>Hydraulique</t>
  </si>
  <si>
    <t>eole valves skydrol</t>
  </si>
  <si>
    <t>HYDRAULIQUE</t>
  </si>
  <si>
    <t>EOLE UOHO  SALLE ESSAIS</t>
  </si>
  <si>
    <t>06/2021</t>
  </si>
  <si>
    <t>EOLE OOHO 19 VERINS</t>
  </si>
  <si>
    <t>EOLE UOHO 37 SEVO COM</t>
  </si>
  <si>
    <t>PNEUMATIQUE</t>
  </si>
  <si>
    <t>EOLE UOPO 14 SALLE LAVAGE</t>
  </si>
  <si>
    <t>EOLE UOPO 47 SALLE LAVAGE</t>
  </si>
  <si>
    <t>EOLE UOPO 48 HTE PRESSION</t>
  </si>
  <si>
    <t>EOLE UOPO 4 POLE 8</t>
  </si>
  <si>
    <t>SALLES REUNION</t>
  </si>
  <si>
    <t>EOLE SALVADOR DE BAHIA</t>
  </si>
  <si>
    <t>girard hervé</t>
  </si>
  <si>
    <t>EOLE ENTREE RECEPTION SUD</t>
  </si>
  <si>
    <t>EOLE UOAO 28 MOTEURS ELEC</t>
  </si>
  <si>
    <t>PORTE 3</t>
  </si>
  <si>
    <t>EOLE A NON FARADISE LAVAGE</t>
  </si>
  <si>
    <t>EOLE UOAO 83 Z . FARADISEE</t>
  </si>
  <si>
    <t>PORTE 2</t>
  </si>
  <si>
    <t>Restaurant</t>
  </si>
  <si>
    <t>EOLE restaurant</t>
  </si>
  <si>
    <t>Local Syndical</t>
  </si>
  <si>
    <t>EOLE local syndical</t>
  </si>
  <si>
    <t>Poste garde</t>
  </si>
  <si>
    <t>EOLE mondial protection</t>
  </si>
  <si>
    <t>EOLE SALLE SABLAGE</t>
  </si>
  <si>
    <t>I,SAMSON hiérarchie</t>
  </si>
  <si>
    <t>MAGASIN EOLE bur derrière le responsable</t>
  </si>
  <si>
    <t>01/02/2018</t>
  </si>
  <si>
    <t>SERROT Thierry</t>
  </si>
  <si>
    <t>HN3</t>
  </si>
  <si>
    <t>HN3 HN3 est preparation bureau contrôle</t>
  </si>
  <si>
    <t>27/02/2019</t>
  </si>
  <si>
    <t>MT.VT ,VO</t>
  </si>
  <si>
    <t>Atelier adrienne Bolland TRAVEE 12  ETAGE 1-BUREAU 103</t>
  </si>
  <si>
    <t>MT VJ</t>
  </si>
  <si>
    <t>BAT 59</t>
  </si>
  <si>
    <t>BARDET Philippe</t>
  </si>
  <si>
    <t>PISTE</t>
  </si>
  <si>
    <t>BAT 454 RDC BAT 454</t>
  </si>
  <si>
    <t>04/2017?</t>
  </si>
  <si>
    <t>FOLIGNE</t>
  </si>
  <si>
    <t>MTVJ</t>
  </si>
  <si>
    <t>Hangar N3</t>
  </si>
  <si>
    <t>7/19</t>
  </si>
  <si>
    <t>SEROT Thierry ou Durecu Thierry</t>
  </si>
  <si>
    <t xml:space="preserve"> MTVJ CHAINE SUD</t>
  </si>
  <si>
    <t>HN3 B777,MEZZANINE</t>
  </si>
  <si>
    <t>SEROT Thierry</t>
  </si>
  <si>
    <t>MT VK</t>
  </si>
  <si>
    <t>HN3 Coté ouest RDC</t>
  </si>
  <si>
    <t>02/2019</t>
  </si>
  <si>
    <t>EOLE UOHO 44</t>
  </si>
  <si>
    <t>06/2019</t>
  </si>
  <si>
    <t>LEVESQUE J.Louis</t>
  </si>
  <si>
    <t>BL MM</t>
  </si>
  <si>
    <t>CONSTELLATION CFM</t>
  </si>
  <si>
    <t>06/08/2019 OK PI</t>
  </si>
  <si>
    <t>06/21</t>
  </si>
  <si>
    <t>LABASQUE Stepahne et HERVE Antony</t>
  </si>
  <si>
    <t>MM WE</t>
  </si>
  <si>
    <t>U43 MAGASIN 276 1erETAGE</t>
  </si>
  <si>
    <t>15/05/2019</t>
  </si>
  <si>
    <t>07/08/19 PST ISRA OK</t>
  </si>
  <si>
    <t>09/22</t>
  </si>
  <si>
    <t xml:space="preserve"> CONSTELLATION bat 22 Prépa</t>
  </si>
  <si>
    <t>19/04/19</t>
  </si>
  <si>
    <t>11/07/2019 ok bandage israelien</t>
  </si>
  <si>
    <t>03/2023 compresses</t>
  </si>
  <si>
    <t>CONSTELLATION bureau méthodes</t>
  </si>
  <si>
    <t>06/08/19 +PI</t>
  </si>
  <si>
    <t>06/2021compresses</t>
  </si>
  <si>
    <t>CONSTELLATION GE</t>
  </si>
  <si>
    <t>06/02/2019</t>
  </si>
  <si>
    <t>04/2019</t>
  </si>
  <si>
    <t>23/07/2019</t>
  </si>
  <si>
    <t>06/08/19+PST I</t>
  </si>
  <si>
    <t>12/2022 comp</t>
  </si>
  <si>
    <t>CONSTELLATION Parties avant</t>
  </si>
  <si>
    <t>06/08/2019+ PST I</t>
  </si>
  <si>
    <t>compressse06/2021</t>
  </si>
  <si>
    <t>CONSTELLATION Electriciens</t>
  </si>
  <si>
    <t>06/08/2019 + PST I</t>
  </si>
  <si>
    <t>compresses02/2022</t>
  </si>
  <si>
    <t>CONSTELLATION Etage</t>
  </si>
  <si>
    <t>compresses02/23</t>
  </si>
  <si>
    <t>clement olivier</t>
  </si>
  <si>
    <t>MM WV</t>
  </si>
  <si>
    <t>BAT 34 U 8 au BT</t>
  </si>
  <si>
    <t>01/2019?</t>
  </si>
  <si>
    <t>BRUYERE stephane</t>
  </si>
  <si>
    <t>MMWX</t>
  </si>
  <si>
    <t>travee 7 U7</t>
  </si>
  <si>
    <t>06/08/2019+PST I</t>
  </si>
  <si>
    <t>compresses06/2021</t>
  </si>
  <si>
    <t>BRUYERE</t>
  </si>
  <si>
    <t>MM WX</t>
  </si>
  <si>
    <t>MM WX TRAVE 10 A Côté  du bureau  harlais</t>
  </si>
  <si>
    <t>LABASQUE Stéphane et HERVE antony</t>
  </si>
  <si>
    <t>Unité 6 WE  bureaux  entrée bureau WE</t>
  </si>
  <si>
    <t xml:space="preserve"> Travées 4 U7 TRAVEE 4</t>
  </si>
  <si>
    <t>RABIN Kevin</t>
  </si>
  <si>
    <t>BAT 36 banc d'essai</t>
  </si>
  <si>
    <t>RABIN Kévin</t>
  </si>
  <si>
    <t>BAT 27 atelier</t>
  </si>
  <si>
    <t>CONSTELLATION Vestiaires</t>
  </si>
  <si>
    <t>Trousse démonstration Forum</t>
  </si>
  <si>
    <t>Trousse démonstration Forum MEDICAL</t>
  </si>
  <si>
    <t>HEVIN Frederic</t>
  </si>
  <si>
    <t>MM WT PR</t>
  </si>
  <si>
    <t>bat 57 RDC derrière la photocopieuse</t>
  </si>
  <si>
    <t>W.Duong</t>
  </si>
  <si>
    <t>MM WZ</t>
  </si>
  <si>
    <t>12/2015</t>
  </si>
  <si>
    <t>Date de réassor 8</t>
  </si>
  <si>
    <t>Mois-Année péremption</t>
  </si>
  <si>
    <t>Responsable Trousse</t>
  </si>
  <si>
    <t xml:space="preserve">Date de réassor 7 </t>
  </si>
  <si>
    <t>Observation</t>
  </si>
  <si>
    <t>Atelier ou SST</t>
  </si>
  <si>
    <t xml:space="preserve">              Bienvenue sur le fichier de gestion des trousses médicales et SST de la DGI.</t>
  </si>
  <si>
    <t>Les filtres vous permettent d'effectuer des recherches par différents critères de sélection.
Pour effacer les recherches cliquez sur le bouton "Supprimer les filtres recherches"</t>
  </si>
  <si>
    <t>Fenêtre de contrôle des données principales.
Pour faire apparaitre toutes les données cliquez une fois sur la ligne concernant vos recherches. Pour effacer les recherches cliquez sur le bouton "Supprimer les filtres recherches"</t>
  </si>
  <si>
    <r>
      <t xml:space="preserve">TextBox permettant d'enregistrer les dates de réassor. Les dates sont sous format JJ/MM/AAAA. La barre oblique s'affiche automatiquement. Attention de respecter le format ou un message d'alerte vous informera de l'erreur. Pour effacer une mauvaise entrée vous devez selectionner l'ensemble de la donnée                          et supprimer.
</t>
    </r>
    <r>
      <rPr>
        <b/>
        <sz val="11"/>
        <color rgb="FFFF0000"/>
        <rFont val="Arial"/>
        <family val="2"/>
      </rPr>
      <t>Date de péremption</t>
    </r>
    <r>
      <rPr>
        <sz val="11"/>
        <rFont val="Arial"/>
        <family val="2"/>
      </rPr>
      <t xml:space="preserve"> : Une fois la date de péremption dépassée la TextBox s'affiche en rouge
</t>
    </r>
  </si>
  <si>
    <t>Les TextBox (Cases générales et date de réassor) sont alimentées par les informations de vos recherches ou par le fait d'ajouter une nouvelle trousse.
Pour Ajouter une nouvelle trousse vous devez impérativement cliquez sur le bouton "Ajouter une nouvelle trousse, ce qui permettera de vider toutes les TextBox.</t>
  </si>
  <si>
    <r>
      <t xml:space="preserve">Boutons de commande des différents menus : 
</t>
    </r>
    <r>
      <rPr>
        <sz val="11"/>
        <color rgb="FF0066FF"/>
        <rFont val="Arial"/>
        <family val="2"/>
      </rPr>
      <t>Ajouter une trousse</t>
    </r>
    <r>
      <rPr>
        <sz val="11"/>
        <rFont val="Arial"/>
        <family val="2"/>
      </rPr>
      <t xml:space="preserve"> : vides les cases de données
</t>
    </r>
    <r>
      <rPr>
        <sz val="11"/>
        <color rgb="FF0066FF"/>
        <rFont val="Arial"/>
        <family val="2"/>
      </rPr>
      <t>Validation des modifications</t>
    </r>
    <r>
      <rPr>
        <sz val="11"/>
        <rFont val="Arial"/>
        <family val="2"/>
      </rPr>
      <t xml:space="preserve"> : permet d'enregistrer les modifications apportées sur une fiche ou d'enregistrer après la saisie d'une nouvelle trousse.
</t>
    </r>
    <r>
      <rPr>
        <sz val="11"/>
        <color rgb="FF0066FF"/>
        <rFont val="Arial"/>
        <family val="2"/>
      </rPr>
      <t>Supprimer une ligne</t>
    </r>
    <r>
      <rPr>
        <sz val="11"/>
        <rFont val="Arial"/>
        <family val="2"/>
      </rPr>
      <t xml:space="preserve"> : cliquez d'abord sur la ligne à supprimer dans la fenêtre de contrôle, la ligne devient bleue, ensuite cliquez sur le bouton "supprimer une ligne (attention toutes les données seront totalement éffacées).
</t>
    </r>
    <r>
      <rPr>
        <sz val="11"/>
        <color rgb="FF0066FF"/>
        <rFont val="Arial"/>
        <family val="2"/>
      </rPr>
      <t>Tableau des données</t>
    </r>
    <r>
      <rPr>
        <sz val="11"/>
        <rFont val="Arial"/>
        <family val="2"/>
      </rPr>
      <t xml:space="preserve"> : ouvre la page du tableau général, du tableau pour revenir sur le formulaire cliquez sur le bouton jaune.
</t>
    </r>
    <r>
      <rPr>
        <sz val="11"/>
        <color rgb="FF0066FF"/>
        <rFont val="Arial"/>
        <family val="2"/>
      </rPr>
      <t>Imprimer le tableau</t>
    </r>
    <r>
      <rPr>
        <sz val="11"/>
        <rFont val="Arial"/>
        <family val="2"/>
      </rPr>
      <t xml:space="preserve"> : imprime le tableau général.
</t>
    </r>
    <r>
      <rPr>
        <sz val="11"/>
        <color rgb="FF0066FF"/>
        <rFont val="Arial"/>
        <family val="2"/>
      </rPr>
      <t>Cliquez pour quitter le formulaire</t>
    </r>
    <r>
      <rPr>
        <sz val="11"/>
        <rFont val="Arial"/>
        <family val="2"/>
      </rPr>
      <t xml:space="preserve"> : seul bouton permettant la fermeture du classeur et son enregistrement.</t>
    </r>
  </si>
  <si>
    <t>ATTENTION : Le classeur se ferme automatiquement en cas d'inactivité au bout de 30 minutes.
Les valeurs non validées par le bouton "vert, validation des modifications" ne seront pas enregistrées</t>
  </si>
  <si>
    <t>ATTENTION : Les croix de fermeture du classeur ont volontairement été désactivées afin de ne pouvoir utiliser que le bouton dédié à la fermeture du classeur. 
Bouton dans le formulaire "Cliquez pour quitter le formulaire, l'enregistrement est automatique".</t>
  </si>
  <si>
    <t>Colonne3 (Vide)</t>
  </si>
  <si>
    <t>Fonction</t>
  </si>
  <si>
    <t>N° Trousse</t>
  </si>
  <si>
    <t>Téléphone</t>
  </si>
  <si>
    <t>Atelier</t>
  </si>
  <si>
    <t>MOI MEME</t>
  </si>
  <si>
    <t>BATIMENT 01</t>
  </si>
  <si>
    <t>BUREAU 212</t>
  </si>
  <si>
    <t>RQSE</t>
  </si>
  <si>
    <t>TROUSSE 1ER SECOURS SANS BU</t>
  </si>
  <si>
    <t xml:space="preserve">Pour tous types de problèmes vous pouvez me contacter par mail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</si>
</sst>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mm/yyyy"/>
    <numFmt numFmtId="165" formatCode="m/d/yyyy"/>
    <numFmt numFmtId="166" formatCode="0#&quot; &quot;##&quot; &quot;##&quot; &quot;##&quot; &quot;##"/>
  </numFmts>
  <fonts count="30" x14ac:knownFonts="1">
    <font>
      <sz val="10"/>
      <name val="Arial"/>
    </font>
    <font>
      <sz val="11"/>
      <color theme="1"/>
      <name val="Calibri"/>
      <family val="2"/>
      <scheme val="minor"/>
    </font>
    <font>
      <sz val="10"/>
      <name val="Arial"/>
      <family val="2"/>
    </font>
    <font>
      <sz val="9"/>
      <name val="Arial"/>
      <family val="2"/>
    </font>
    <font>
      <b/>
      <sz val="9"/>
      <name val="Arial"/>
      <family val="2"/>
    </font>
    <font>
      <sz val="11"/>
      <color theme="1"/>
      <name val="Calibri"/>
      <family val="2"/>
      <scheme val="minor"/>
    </font>
    <font>
      <u/>
      <sz val="10"/>
      <color theme="10"/>
      <name val="Arial"/>
      <family val="2"/>
    </font>
    <font>
      <sz val="10"/>
      <color indexed="8"/>
      <name val="Arial"/>
      <family val="2"/>
    </font>
    <font>
      <sz val="11"/>
      <color indexed="8"/>
      <name val="Calibri"/>
      <family val="2"/>
    </font>
    <font>
      <sz val="10"/>
      <color theme="0"/>
      <name val="Calibri"/>
      <family val="2"/>
    </font>
    <font>
      <sz val="11"/>
      <color theme="0"/>
      <name val="Calibri"/>
      <family val="2"/>
    </font>
    <font>
      <sz val="11"/>
      <name val="Calibri"/>
      <family val="2"/>
    </font>
    <font>
      <b/>
      <sz val="11"/>
      <color theme="0"/>
      <name val="Calibri"/>
      <family val="2"/>
    </font>
    <font>
      <sz val="11"/>
      <color theme="1"/>
      <name val="Calibri"/>
      <family val="2"/>
    </font>
    <font>
      <b/>
      <sz val="11"/>
      <color theme="1"/>
      <name val="Calibri"/>
      <family val="2"/>
    </font>
    <font>
      <b/>
      <sz val="11"/>
      <color indexed="8"/>
      <name val="Calibri"/>
      <family val="2"/>
    </font>
    <font>
      <sz val="11"/>
      <color theme="1"/>
      <name val="Calibri"/>
      <family val="2"/>
    </font>
    <font>
      <sz val="10"/>
      <color rgb="FF366092"/>
      <name val="Calibri"/>
      <family val="2"/>
    </font>
    <font>
      <b/>
      <sz val="12"/>
      <color rgb="FF0066FF"/>
      <name val="Arial"/>
      <family val="2"/>
    </font>
    <font>
      <sz val="12"/>
      <color rgb="FF0066FF"/>
      <name val="Arial"/>
      <family val="2"/>
    </font>
    <font>
      <sz val="11"/>
      <name val="Arial"/>
      <family val="2"/>
    </font>
    <font>
      <b/>
      <sz val="11"/>
      <color rgb="FFFF0000"/>
      <name val="Arial"/>
      <family val="2"/>
    </font>
    <font>
      <sz val="11"/>
      <color rgb="FF0066FF"/>
      <name val="Arial"/>
      <family val="2"/>
    </font>
    <font>
      <sz val="11"/>
      <color theme="1"/>
      <name val="Calibri"/>
    </font>
    <font>
      <sz val="10"/>
      <color indexed="8"/>
      <name val="Arial"/>
    </font>
    <font>
      <sz val="11"/>
      <color indexed="8"/>
      <name val="Calibri"/>
    </font>
    <font>
      <b/>
      <sz val="11"/>
      <color indexed="8"/>
      <name val="Calibri"/>
      <family val="2"/>
      <scheme val="minor"/>
    </font>
    <font>
      <sz val="11"/>
      <color indexed="8"/>
      <name val="Calibri"/>
      <family val="2"/>
      <scheme val="minor"/>
    </font>
    <font>
      <sz val="10"/>
      <color theme="0"/>
      <name val="Arial"/>
      <family val="2"/>
    </font>
    <font>
      <b/>
      <sz val="11"/>
      <color theme="1"/>
      <name val="Calibri"/>
    </font>
  </fonts>
  <fills count="5">
    <fill>
      <patternFill patternType="none"/>
    </fill>
    <fill>
      <patternFill patternType="gray125"/>
    </fill>
    <fill>
      <patternFill patternType="solid">
        <fgColor theme="4" tint="-0.249977111117893"/>
        <bgColor indexed="64"/>
      </patternFill>
    </fill>
    <fill>
      <patternFill patternType="solid">
        <fgColor indexed="22"/>
        <bgColor indexed="0"/>
      </patternFill>
    </fill>
    <fill>
      <patternFill patternType="solid">
        <fgColor rgb="FF366092"/>
        <bgColor indexed="64"/>
      </patternFill>
    </fill>
  </fills>
  <borders count="3">
    <border>
      <left/>
      <right/>
      <top/>
      <bottom/>
      <diagonal/>
    </border>
    <border>
      <left style="thin">
        <color indexed="22"/>
      </left>
      <right style="thin">
        <color indexed="22"/>
      </right>
      <top style="thin">
        <color indexed="22"/>
      </top>
      <bottom style="thin">
        <color indexed="22"/>
      </bottom>
      <diagonal/>
    </border>
    <border>
      <left style="thin">
        <color indexed="8"/>
      </left>
      <right style="thin">
        <color indexed="8"/>
      </right>
      <top style="thin">
        <color indexed="8"/>
      </top>
      <bottom style="thin">
        <color indexed="8"/>
      </bottom>
      <diagonal/>
    </border>
  </borders>
  <cellStyleXfs count="10">
    <xf numFmtId="0" fontId="0" fillId="0" borderId="0"/>
    <xf numFmtId="0" fontId="6" fillId="0" borderId="0" applyNumberFormat="0" applyFill="0" applyBorder="0" applyAlignment="0" applyProtection="0"/>
    <xf numFmtId="0" fontId="5" fillId="0" borderId="0"/>
    <xf numFmtId="0" fontId="2" fillId="0" borderId="0"/>
    <xf numFmtId="0" fontId="5" fillId="0" borderId="0"/>
    <xf numFmtId="9" fontId="5" fillId="0" borderId="0" applyFont="0" applyFill="0" applyBorder="0" applyAlignment="0" applyProtection="0"/>
    <xf numFmtId="0" fontId="7" fillId="0" borderId="0"/>
    <xf numFmtId="0" fontId="1" fillId="0" borderId="0"/>
    <xf numFmtId="0" fontId="24" fillId="0" borderId="0"/>
    <xf numFmtId="0" fontId="7" fillId="0" borderId="0"/>
  </cellStyleXfs>
  <cellXfs count="114">
    <xf numFmtId="0" fontId="0" fillId="0" borderId="0" xfId="0"/>
    <xf numFmtId="0" fontId="3" fillId="0" borderId="0" xfId="0" applyFont="1"/>
    <xf numFmtId="14" fontId="3" fillId="0" borderId="0" xfId="0" applyNumberFormat="1" applyFont="1"/>
    <xf numFmtId="0" fontId="4" fillId="0" borderId="0" xfId="0" applyFont="1"/>
    <xf numFmtId="0" fontId="6" fillId="0" borderId="0" xfId="1"/>
    <xf numFmtId="0" fontId="8" fillId="0" borderId="1" xfId="6" applyFont="1" applyFill="1" applyBorder="1" applyAlignment="1">
      <alignment horizontal="center" vertical="center" wrapText="1"/>
    </xf>
    <xf numFmtId="0" fontId="8" fillId="3" borderId="2" xfId="6" applyFont="1" applyFill="1" applyBorder="1" applyAlignment="1">
      <alignment horizontal="center" vertical="center"/>
    </xf>
    <xf numFmtId="0" fontId="8" fillId="3" borderId="2" xfId="6" applyFont="1" applyFill="1" applyBorder="1" applyAlignment="1">
      <alignment horizontal="center"/>
    </xf>
    <xf numFmtId="0" fontId="1" fillId="0" borderId="0" xfId="7"/>
    <xf numFmtId="0" fontId="8" fillId="0" borderId="1" xfId="6" applyFont="1" applyFill="1" applyBorder="1" applyAlignment="1">
      <alignment wrapText="1"/>
    </xf>
    <xf numFmtId="17" fontId="8" fillId="0" borderId="1" xfId="6" applyNumberFormat="1" applyFont="1" applyFill="1" applyBorder="1" applyAlignment="1">
      <alignment wrapText="1"/>
    </xf>
    <xf numFmtId="0" fontId="1" fillId="0" borderId="0" xfId="7" applyAlignment="1">
      <alignment horizontal="center" vertical="center"/>
    </xf>
    <xf numFmtId="14" fontId="8" fillId="0" borderId="1" xfId="6" applyNumberFormat="1" applyFont="1" applyFill="1" applyBorder="1" applyAlignment="1">
      <alignment horizontal="center" vertical="center" wrapText="1"/>
    </xf>
    <xf numFmtId="0" fontId="8" fillId="0" borderId="0" xfId="6" applyFont="1" applyFill="1" applyBorder="1" applyAlignment="1">
      <alignment vertical="top" wrapText="1"/>
    </xf>
    <xf numFmtId="14" fontId="8" fillId="0" borderId="0" xfId="6" applyNumberFormat="1" applyFont="1" applyFill="1" applyBorder="1" applyAlignment="1">
      <alignment horizontal="center" vertical="center" wrapText="1"/>
    </xf>
    <xf numFmtId="0" fontId="11" fillId="0" borderId="0" xfId="0" applyFont="1"/>
    <xf numFmtId="0" fontId="13" fillId="0" borderId="0" xfId="0" applyFont="1"/>
    <xf numFmtId="14" fontId="13" fillId="0" borderId="0" xfId="0" applyNumberFormat="1" applyFont="1" applyAlignment="1">
      <alignment horizontal="center" vertical="center" wrapText="1"/>
    </xf>
    <xf numFmtId="164" fontId="11" fillId="0" borderId="0" xfId="0" applyNumberFormat="1" applyFont="1"/>
    <xf numFmtId="164" fontId="13" fillId="0" borderId="0" xfId="0" applyNumberFormat="1" applyFont="1"/>
    <xf numFmtId="165" fontId="16" fillId="0" borderId="0" xfId="0" applyNumberFormat="1" applyFont="1" applyAlignment="1">
      <alignment horizontal="center" vertical="center" wrapText="1"/>
    </xf>
    <xf numFmtId="165" fontId="16" fillId="0" borderId="0" xfId="0" applyNumberFormat="1" applyFont="1" applyAlignment="1">
      <alignment horizontal="left" vertical="center" wrapText="1"/>
    </xf>
    <xf numFmtId="0" fontId="13" fillId="0" borderId="0" xfId="0" applyNumberFormat="1" applyFont="1" applyAlignment="1">
      <alignment horizontal="left" vertical="center" wrapText="1"/>
    </xf>
    <xf numFmtId="164" fontId="8" fillId="0" borderId="1" xfId="6" applyNumberFormat="1" applyFont="1" applyFill="1" applyBorder="1" applyAlignment="1">
      <alignment horizontal="center" vertical="center" wrapText="1"/>
    </xf>
    <xf numFmtId="164" fontId="8" fillId="0" borderId="0" xfId="6" applyNumberFormat="1" applyFont="1" applyFill="1" applyBorder="1" applyAlignment="1">
      <alignment horizontal="center" vertical="center" wrapText="1"/>
    </xf>
    <xf numFmtId="164" fontId="13" fillId="0" borderId="0" xfId="0" applyNumberFormat="1" applyFont="1" applyAlignment="1">
      <alignment horizontal="center" vertical="center"/>
    </xf>
    <xf numFmtId="21" fontId="3" fillId="0" borderId="0" xfId="0" applyNumberFormat="1" applyFont="1"/>
    <xf numFmtId="165" fontId="16" fillId="0" borderId="0" xfId="0" applyNumberFormat="1" applyFont="1" applyBorder="1" applyAlignment="1">
      <alignment horizontal="left" vertical="center" wrapText="1"/>
    </xf>
    <xf numFmtId="0" fontId="8" fillId="0" borderId="1" xfId="6" applyFont="1" applyFill="1" applyBorder="1" applyAlignment="1">
      <alignment horizontal="left" vertical="center" wrapText="1"/>
    </xf>
    <xf numFmtId="0" fontId="13" fillId="0" borderId="0" xfId="0" applyFont="1" applyAlignment="1">
      <alignment horizontal="left" vertical="center"/>
    </xf>
    <xf numFmtId="0" fontId="8" fillId="0" borderId="1" xfId="6" applyFont="1" applyFill="1" applyBorder="1" applyAlignment="1">
      <alignment vertical="center" wrapText="1"/>
    </xf>
    <xf numFmtId="0" fontId="20" fillId="0" borderId="0" xfId="0" applyFont="1"/>
    <xf numFmtId="0" fontId="20" fillId="0" borderId="0" xfId="0" applyFont="1" applyAlignment="1">
      <alignment vertical="top" wrapText="1"/>
    </xf>
    <xf numFmtId="0" fontId="21" fillId="0" borderId="0" xfId="0" applyFont="1" applyAlignment="1">
      <alignment vertical="top" wrapText="1"/>
    </xf>
    <xf numFmtId="14" fontId="9" fillId="2" borderId="0" xfId="0" applyNumberFormat="1" applyFont="1" applyFill="1" applyAlignment="1" applyProtection="1">
      <alignment horizontal="center" vertical="center" wrapText="1"/>
      <protection locked="0"/>
    </xf>
    <xf numFmtId="14" fontId="9" fillId="4" borderId="0" xfId="0" applyNumberFormat="1" applyFont="1" applyFill="1" applyAlignment="1" applyProtection="1">
      <alignment horizontal="center" vertical="center" wrapText="1"/>
      <protection locked="0"/>
    </xf>
    <xf numFmtId="14" fontId="17" fillId="2" borderId="0" xfId="0" applyNumberFormat="1" applyFont="1" applyFill="1" applyAlignment="1" applyProtection="1">
      <alignment horizontal="center" vertical="center" wrapText="1"/>
      <protection locked="0"/>
    </xf>
    <xf numFmtId="164" fontId="10" fillId="2" borderId="0" xfId="0" applyNumberFormat="1" applyFont="1" applyFill="1" applyAlignment="1" applyProtection="1">
      <alignment horizontal="center" vertical="center" wrapText="1"/>
      <protection locked="0"/>
    </xf>
    <xf numFmtId="164" fontId="10" fillId="2" borderId="0" xfId="0" applyNumberFormat="1" applyFont="1" applyFill="1" applyAlignment="1" applyProtection="1">
      <alignment horizontal="center" vertical="top" wrapText="1"/>
      <protection locked="0"/>
    </xf>
    <xf numFmtId="165" fontId="23" fillId="0" borderId="0" xfId="0" applyNumberFormat="1" applyFont="1" applyAlignment="1">
      <alignment horizontal="center" vertical="center" wrapText="1"/>
    </xf>
    <xf numFmtId="0" fontId="23" fillId="0" borderId="1" xfId="0" applyFont="1" applyBorder="1" applyAlignment="1">
      <alignment horizontal="left" vertical="center"/>
    </xf>
    <xf numFmtId="165" fontId="23" fillId="0" borderId="1" xfId="0" applyNumberFormat="1" applyFont="1" applyBorder="1" applyAlignment="1">
      <alignment horizontal="center" vertical="center" wrapText="1"/>
    </xf>
    <xf numFmtId="164" fontId="23" fillId="0" borderId="1" xfId="0" applyNumberFormat="1" applyFont="1" applyBorder="1" applyAlignment="1">
      <alignment horizontal="center" vertical="center"/>
    </xf>
    <xf numFmtId="164" fontId="23" fillId="0" borderId="0" xfId="0" applyNumberFormat="1" applyFont="1" applyAlignment="1">
      <alignment horizontal="center" vertical="center"/>
    </xf>
    <xf numFmtId="165" fontId="23" fillId="0" borderId="0" xfId="0" applyNumberFormat="1" applyFont="1" applyBorder="1" applyAlignment="1">
      <alignment horizontal="center" vertical="center" wrapText="1"/>
    </xf>
    <xf numFmtId="0" fontId="14" fillId="0" borderId="1" xfId="6" applyFont="1" applyFill="1" applyBorder="1" applyAlignment="1">
      <alignment horizontal="center" vertical="center"/>
    </xf>
    <xf numFmtId="165" fontId="13" fillId="0" borderId="1" xfId="6" applyNumberFormat="1" applyFont="1" applyFill="1" applyBorder="1" applyAlignment="1">
      <alignment horizontal="center" vertical="center" wrapText="1"/>
    </xf>
    <xf numFmtId="164" fontId="13" fillId="0" borderId="1" xfId="6" applyNumberFormat="1" applyFont="1" applyFill="1" applyBorder="1" applyAlignment="1">
      <alignment horizontal="center" vertical="center" wrapText="1"/>
    </xf>
    <xf numFmtId="165" fontId="13" fillId="0" borderId="0" xfId="0" applyNumberFormat="1" applyFont="1" applyBorder="1" applyAlignment="1">
      <alignment horizontal="center" vertical="center" wrapText="1"/>
    </xf>
    <xf numFmtId="165" fontId="13" fillId="0" borderId="0" xfId="0" applyNumberFormat="1" applyFont="1" applyAlignment="1">
      <alignment horizontal="left" vertical="center" wrapText="1"/>
    </xf>
    <xf numFmtId="14" fontId="14" fillId="0" borderId="1" xfId="6" applyNumberFormat="1" applyFont="1" applyFill="1" applyBorder="1" applyAlignment="1">
      <alignment horizontal="center" vertical="center"/>
    </xf>
    <xf numFmtId="166" fontId="13" fillId="0" borderId="1" xfId="6" applyNumberFormat="1" applyFont="1" applyFill="1" applyBorder="1" applyAlignment="1">
      <alignment horizontal="center" vertical="center" wrapText="1"/>
    </xf>
    <xf numFmtId="166" fontId="8" fillId="0" borderId="1" xfId="6" applyNumberFormat="1" applyFont="1" applyFill="1" applyBorder="1" applyAlignment="1">
      <alignment horizontal="center" vertical="center" wrapText="1"/>
    </xf>
    <xf numFmtId="166" fontId="23" fillId="0" borderId="1" xfId="0" applyNumberFormat="1" applyFont="1" applyBorder="1" applyAlignment="1">
      <alignment horizontal="center" vertical="center" wrapText="1"/>
    </xf>
    <xf numFmtId="166" fontId="8" fillId="0" borderId="0" xfId="6" applyNumberFormat="1" applyFont="1" applyFill="1" applyBorder="1" applyAlignment="1">
      <alignment horizontal="center" vertical="center" wrapText="1"/>
    </xf>
    <xf numFmtId="166" fontId="13" fillId="0" borderId="0" xfId="0" applyNumberFormat="1" applyFont="1" applyAlignment="1">
      <alignment horizontal="center" vertical="center" wrapText="1"/>
    </xf>
    <xf numFmtId="166" fontId="23" fillId="0" borderId="0" xfId="0" applyNumberFormat="1" applyFont="1" applyAlignment="1">
      <alignment horizontal="center" vertical="center" wrapText="1"/>
    </xf>
    <xf numFmtId="0" fontId="8" fillId="0" borderId="1" xfId="9" applyFont="1" applyFill="1" applyBorder="1" applyAlignment="1">
      <alignment vertical="center" wrapText="1"/>
    </xf>
    <xf numFmtId="0" fontId="25" fillId="0" borderId="1" xfId="8" applyFont="1" applyFill="1" applyBorder="1" applyAlignment="1">
      <alignment vertical="center" wrapText="1"/>
    </xf>
    <xf numFmtId="14" fontId="8" fillId="0" borderId="1" xfId="9" applyNumberFormat="1" applyFont="1" applyFill="1" applyBorder="1" applyAlignment="1">
      <alignment horizontal="center" vertical="center" wrapText="1"/>
    </xf>
    <xf numFmtId="14" fontId="25" fillId="0" borderId="1" xfId="8" applyNumberFormat="1" applyFont="1" applyFill="1" applyBorder="1" applyAlignment="1">
      <alignment horizontal="center" vertical="center" wrapText="1"/>
    </xf>
    <xf numFmtId="0" fontId="10" fillId="2" borderId="0" xfId="0" applyFont="1" applyFill="1" applyAlignment="1" applyProtection="1">
      <alignment horizontal="center" vertical="center" wrapText="1"/>
      <protection locked="0"/>
    </xf>
    <xf numFmtId="0" fontId="13" fillId="0" borderId="1" xfId="6" applyFont="1" applyFill="1" applyBorder="1" applyAlignment="1">
      <alignment vertical="center" wrapText="1"/>
    </xf>
    <xf numFmtId="0" fontId="8" fillId="0" borderId="1" xfId="8" applyFont="1" applyFill="1" applyBorder="1" applyAlignment="1">
      <alignment vertical="center" wrapText="1"/>
    </xf>
    <xf numFmtId="0" fontId="10" fillId="2" borderId="0" xfId="0" applyFont="1" applyFill="1" applyAlignment="1" applyProtection="1">
      <alignment horizontal="center" wrapText="1"/>
      <protection locked="0"/>
    </xf>
    <xf numFmtId="0" fontId="25" fillId="0" borderId="0" xfId="8" applyFont="1" applyFill="1" applyBorder="1" applyAlignment="1">
      <alignment vertical="center" wrapText="1"/>
    </xf>
    <xf numFmtId="0" fontId="27" fillId="0" borderId="1" xfId="6" applyFont="1" applyBorder="1" applyAlignment="1">
      <alignment vertical="center"/>
    </xf>
    <xf numFmtId="0" fontId="23" fillId="0" borderId="0" xfId="8" applyFont="1" applyFill="1" applyBorder="1" applyAlignment="1">
      <alignment horizontal="left" vertical="center"/>
    </xf>
    <xf numFmtId="0" fontId="23" fillId="0" borderId="0" xfId="8" applyFont="1" applyFill="1" applyBorder="1" applyAlignment="1">
      <alignment vertical="center" wrapText="1"/>
    </xf>
    <xf numFmtId="0" fontId="8" fillId="0" borderId="0" xfId="8" applyFont="1" applyFill="1" applyBorder="1" applyAlignment="1">
      <alignment vertical="center" wrapText="1"/>
    </xf>
    <xf numFmtId="14" fontId="13" fillId="0" borderId="1" xfId="0" applyNumberFormat="1" applyFont="1" applyBorder="1" applyAlignment="1">
      <alignment horizontal="center" vertical="center" wrapText="1"/>
    </xf>
    <xf numFmtId="0" fontId="14" fillId="0" borderId="0" xfId="6" applyFont="1" applyFill="1" applyBorder="1" applyAlignment="1">
      <alignment horizontal="center" vertical="center"/>
    </xf>
    <xf numFmtId="0" fontId="27" fillId="0" borderId="1" xfId="6" applyFont="1" applyBorder="1"/>
    <xf numFmtId="166" fontId="13" fillId="0" borderId="1" xfId="0" applyNumberFormat="1" applyFont="1" applyBorder="1" applyAlignment="1">
      <alignment horizontal="center" vertical="center" wrapText="1"/>
    </xf>
    <xf numFmtId="166" fontId="27" fillId="0" borderId="1" xfId="6" applyNumberFormat="1" applyFont="1" applyBorder="1"/>
    <xf numFmtId="166" fontId="23" fillId="0" borderId="0" xfId="6" applyNumberFormat="1" applyFont="1" applyFill="1" applyBorder="1" applyAlignment="1">
      <alignment horizontal="center" vertical="center" wrapText="1"/>
    </xf>
    <xf numFmtId="165" fontId="23" fillId="0" borderId="0" xfId="6" applyNumberFormat="1" applyFont="1" applyFill="1" applyBorder="1" applyAlignment="1">
      <alignment horizontal="center" vertical="center" wrapText="1"/>
    </xf>
    <xf numFmtId="164" fontId="13" fillId="0" borderId="1" xfId="0" applyNumberFormat="1" applyFont="1" applyBorder="1" applyAlignment="1">
      <alignment horizontal="center" vertical="center"/>
    </xf>
    <xf numFmtId="17" fontId="27" fillId="0" borderId="1" xfId="6" applyNumberFormat="1" applyFont="1" applyBorder="1"/>
    <xf numFmtId="164" fontId="23" fillId="0" borderId="0" xfId="6" applyNumberFormat="1" applyFont="1" applyFill="1" applyBorder="1" applyAlignment="1">
      <alignment horizontal="center" vertical="center" wrapText="1"/>
    </xf>
    <xf numFmtId="166" fontId="28" fillId="2" borderId="0" xfId="0" applyNumberFormat="1" applyFont="1" applyFill="1" applyAlignment="1">
      <alignment horizontal="center" vertical="center"/>
    </xf>
    <xf numFmtId="14" fontId="13" fillId="0" borderId="0" xfId="0" applyNumberFormat="1" applyFont="1" applyBorder="1" applyAlignment="1">
      <alignment horizontal="center" vertical="center" wrapText="1"/>
    </xf>
    <xf numFmtId="166" fontId="13" fillId="0" borderId="0" xfId="0" applyNumberFormat="1" applyFont="1" applyBorder="1" applyAlignment="1">
      <alignment horizontal="center" vertical="center" wrapText="1"/>
    </xf>
    <xf numFmtId="164" fontId="13" fillId="0" borderId="0" xfId="0" applyNumberFormat="1" applyFont="1" applyBorder="1" applyAlignment="1">
      <alignment horizontal="center" vertical="center"/>
    </xf>
    <xf numFmtId="0" fontId="15" fillId="0" borderId="1" xfId="8" applyNumberFormat="1" applyFont="1" applyFill="1" applyBorder="1" applyAlignment="1">
      <alignment horizontal="center" vertical="center" wrapText="1"/>
    </xf>
    <xf numFmtId="0" fontId="15" fillId="0" borderId="1" xfId="6" applyNumberFormat="1" applyFont="1" applyFill="1" applyBorder="1" applyAlignment="1">
      <alignment horizontal="center" vertical="center" wrapText="1"/>
    </xf>
    <xf numFmtId="0" fontId="26" fillId="0" borderId="1" xfId="6" applyNumberFormat="1" applyFont="1" applyBorder="1" applyAlignment="1">
      <alignment horizontal="center" vertical="center"/>
    </xf>
    <xf numFmtId="0" fontId="15" fillId="0" borderId="0" xfId="8" applyNumberFormat="1" applyFont="1" applyFill="1" applyBorder="1" applyAlignment="1">
      <alignment horizontal="center" vertical="center" wrapText="1"/>
    </xf>
    <xf numFmtId="1" fontId="12" fillId="2" borderId="0" xfId="0" applyNumberFormat="1" applyFont="1" applyFill="1" applyAlignment="1" applyProtection="1">
      <alignment horizontal="center" vertical="center" wrapText="1"/>
      <protection locked="0"/>
    </xf>
    <xf numFmtId="1" fontId="15" fillId="0" borderId="1" xfId="8" applyNumberFormat="1" applyFont="1" applyFill="1" applyBorder="1" applyAlignment="1">
      <alignment horizontal="center" vertical="center" wrapText="1"/>
    </xf>
    <xf numFmtId="1" fontId="15" fillId="0" borderId="1" xfId="6" applyNumberFormat="1" applyFont="1" applyFill="1" applyBorder="1" applyAlignment="1">
      <alignment horizontal="center" vertical="center" wrapText="1"/>
    </xf>
    <xf numFmtId="1" fontId="14" fillId="0" borderId="1" xfId="0" applyNumberFormat="1" applyFont="1" applyBorder="1" applyAlignment="1">
      <alignment horizontal="center" vertical="center"/>
    </xf>
    <xf numFmtId="1" fontId="14" fillId="0" borderId="1" xfId="6" applyNumberFormat="1" applyFont="1" applyFill="1" applyBorder="1" applyAlignment="1">
      <alignment horizontal="center" vertical="center"/>
    </xf>
    <xf numFmtId="1" fontId="14" fillId="0" borderId="0" xfId="0" applyNumberFormat="1" applyFont="1" applyAlignment="1">
      <alignment horizontal="center" vertical="center"/>
    </xf>
    <xf numFmtId="1" fontId="15" fillId="0" borderId="1" xfId="9" applyNumberFormat="1" applyFont="1" applyFill="1" applyBorder="1" applyAlignment="1">
      <alignment horizontal="center" vertical="center" wrapText="1"/>
    </xf>
    <xf numFmtId="1" fontId="14" fillId="0" borderId="0" xfId="8" applyNumberFormat="1" applyFont="1" applyFill="1" applyBorder="1" applyAlignment="1">
      <alignment horizontal="center" vertical="center"/>
    </xf>
    <xf numFmtId="0" fontId="27" fillId="0" borderId="1" xfId="6" applyFont="1" applyBorder="1" applyAlignment="1">
      <alignment vertical="center" wrapText="1"/>
    </xf>
    <xf numFmtId="0" fontId="23" fillId="0" borderId="1" xfId="0" applyFont="1" applyBorder="1" applyAlignment="1">
      <alignment vertical="center" wrapText="1"/>
    </xf>
    <xf numFmtId="0" fontId="14" fillId="0" borderId="1" xfId="6" applyFont="1" applyFill="1" applyBorder="1" applyAlignment="1">
      <alignment horizontal="center" vertical="center" wrapText="1"/>
    </xf>
    <xf numFmtId="0" fontId="13" fillId="0" borderId="0" xfId="0" applyFont="1" applyAlignment="1">
      <alignment vertical="center" wrapText="1"/>
    </xf>
    <xf numFmtId="14" fontId="27" fillId="0" borderId="1" xfId="6" applyNumberFormat="1" applyFont="1" applyBorder="1" applyAlignment="1">
      <alignment horizontal="center" vertical="center"/>
    </xf>
    <xf numFmtId="14" fontId="23" fillId="0" borderId="1" xfId="0" applyNumberFormat="1" applyFont="1" applyBorder="1" applyAlignment="1">
      <alignment horizontal="center" vertical="center" wrapText="1"/>
    </xf>
    <xf numFmtId="14" fontId="25" fillId="0" borderId="0" xfId="8" applyNumberFormat="1" applyFont="1" applyFill="1" applyBorder="1" applyAlignment="1">
      <alignment horizontal="center" vertical="center" wrapText="1"/>
    </xf>
    <xf numFmtId="14" fontId="13" fillId="0" borderId="1" xfId="6" applyNumberFormat="1" applyFont="1" applyFill="1" applyBorder="1" applyAlignment="1">
      <alignment horizontal="center" vertical="center" wrapText="1"/>
    </xf>
    <xf numFmtId="14" fontId="23" fillId="0" borderId="0" xfId="0" applyNumberFormat="1" applyFont="1" applyAlignment="1">
      <alignment horizontal="center" vertical="center" wrapText="1"/>
    </xf>
    <xf numFmtId="14" fontId="14" fillId="0" borderId="0" xfId="6" applyNumberFormat="1" applyFont="1" applyFill="1" applyBorder="1" applyAlignment="1">
      <alignment horizontal="center" vertical="center"/>
    </xf>
    <xf numFmtId="14" fontId="8" fillId="0" borderId="1" xfId="8" applyNumberFormat="1" applyFont="1" applyFill="1" applyBorder="1" applyAlignment="1">
      <alignment horizontal="center" vertical="center" wrapText="1"/>
    </xf>
    <xf numFmtId="0" fontId="20" fillId="0" borderId="0" xfId="0" applyFont="1" applyAlignment="1">
      <alignment horizontal="left" vertical="top" wrapText="1"/>
    </xf>
    <xf numFmtId="0" fontId="18" fillId="0" borderId="0" xfId="0" applyFont="1" applyAlignment="1">
      <alignment horizontal="left"/>
    </xf>
    <xf numFmtId="0" fontId="19" fillId="0" borderId="0" xfId="0" applyFont="1" applyAlignment="1">
      <alignment horizontal="left" vertical="center" wrapText="1"/>
    </xf>
    <xf numFmtId="0" fontId="18" fillId="0" borderId="0" xfId="0" applyFont="1" applyAlignment="1">
      <alignment horizontal="center"/>
    </xf>
    <xf numFmtId="0" fontId="21" fillId="0" borderId="0" xfId="0" applyFont="1" applyAlignment="1">
      <alignment horizontal="left" vertical="top" wrapText="1"/>
    </xf>
    <xf numFmtId="1" fontId="29" fillId="0" borderId="1" xfId="0" applyNumberFormat="1" applyFont="1" applyBorder="1" applyAlignment="1">
      <alignment horizontal="center" vertical="center"/>
    </xf>
    <xf numFmtId="0" fontId="27" fillId="0" borderId="0" xfId="6" applyFont="1" applyBorder="1" applyAlignment="1">
      <alignment vertical="center" wrapText="1"/>
    </xf>
  </cellXfs>
  <cellStyles count="10">
    <cellStyle name="Lien hypertexte" xfId="1" builtinId="8"/>
    <cellStyle name="Normal" xfId="0" builtinId="0"/>
    <cellStyle name="Normal 2" xfId="2"/>
    <cellStyle name="Normal 2 2" xfId="3"/>
    <cellStyle name="Normal 3" xfId="4"/>
    <cellStyle name="Normal 4" xfId="7"/>
    <cellStyle name="Normal_BD" xfId="8"/>
    <cellStyle name="Normal_BD_1" xfId="9"/>
    <cellStyle name="Normal_Feuil1" xfId="6"/>
    <cellStyle name="Pourcentage 2" xfId="5"/>
  </cellStyles>
  <dxfs count="22">
    <dxf>
      <font>
        <b val="0"/>
        <i val="0"/>
        <strike val="0"/>
        <condense val="0"/>
        <extend val="0"/>
        <outline val="0"/>
        <shadow val="0"/>
        <u val="none"/>
        <vertAlign val="baseline"/>
        <sz val="11"/>
        <color theme="1"/>
        <name val="Calibri"/>
        <scheme val="none"/>
      </font>
      <numFmt numFmtId="165" formatCode="m/d/yyyy"/>
      <alignment horizontal="center" vertical="center" textRotation="0" wrapText="1" indent="0" justifyLastLine="0" shrinkToFit="0" readingOrder="0"/>
    </dxf>
    <dxf>
      <font>
        <b val="0"/>
        <i val="0"/>
        <strike val="0"/>
        <condense val="0"/>
        <extend val="0"/>
        <outline val="0"/>
        <shadow val="0"/>
        <u val="none"/>
        <vertAlign val="baseline"/>
        <sz val="11"/>
        <color theme="1"/>
        <name val="Calibri"/>
        <scheme val="none"/>
      </font>
      <numFmt numFmtId="164" formatCode="mm/yyyy"/>
      <alignment horizontal="center" vertical="center" textRotation="0" indent="0" justifyLastLine="0" shrinkToFit="0" readingOrder="0"/>
    </dxf>
    <dxf>
      <font>
        <b val="0"/>
        <i val="0"/>
        <strike val="0"/>
        <condense val="0"/>
        <extend val="0"/>
        <outline val="0"/>
        <shadow val="0"/>
        <u val="none"/>
        <vertAlign val="baseline"/>
        <sz val="11"/>
        <color theme="1"/>
        <name val="Calibri"/>
        <scheme val="none"/>
      </font>
      <numFmt numFmtId="165" formatCode="m/d/yyyy"/>
      <alignment horizontal="center" vertical="center" textRotation="0" wrapText="1" indent="0" justifyLastLine="0" shrinkToFit="0" readingOrder="0"/>
    </dxf>
    <dxf>
      <font>
        <b val="0"/>
        <i val="0"/>
        <strike val="0"/>
        <condense val="0"/>
        <extend val="0"/>
        <outline val="0"/>
        <shadow val="0"/>
        <u val="none"/>
        <vertAlign val="baseline"/>
        <sz val="11"/>
        <color theme="1"/>
        <name val="Calibri"/>
        <scheme val="none"/>
      </font>
      <numFmt numFmtId="166" formatCode="0#&quot; &quot;##&quot; &quot;##&quot; &quot;##&quot; &quot;##"/>
      <alignment horizontal="center" vertical="center" textRotation="0" wrapText="1" indent="0" justifyLastLine="0" shrinkToFit="0" readingOrder="0"/>
    </dxf>
    <dxf>
      <font>
        <b val="0"/>
        <i val="0"/>
        <strike val="0"/>
        <condense val="0"/>
        <extend val="0"/>
        <outline val="0"/>
        <shadow val="0"/>
        <u val="none"/>
        <vertAlign val="baseline"/>
        <sz val="11"/>
        <color theme="1"/>
        <name val="Calibri"/>
        <scheme val="none"/>
      </font>
      <numFmt numFmtId="165" formatCode="m/d/yyyy"/>
      <alignment horizontal="center" vertical="center" textRotation="0" wrapText="1" indent="0" justifyLastLine="0" shrinkToFit="0" readingOrder="0"/>
    </dxf>
    <dxf>
      <font>
        <b val="0"/>
        <i val="0"/>
        <strike val="0"/>
        <condense val="0"/>
        <extend val="0"/>
        <outline val="0"/>
        <shadow val="0"/>
        <u val="none"/>
        <vertAlign val="baseline"/>
        <sz val="11"/>
        <color theme="1"/>
        <name val="Calibri"/>
        <scheme val="none"/>
      </font>
      <numFmt numFmtId="165" formatCode="m/d/yyyy"/>
      <alignment horizontal="center" vertical="center" textRotation="0" wrapText="1" indent="0" justifyLastLine="0" shrinkToFit="0" readingOrder="0"/>
    </dxf>
    <dxf>
      <font>
        <b val="0"/>
        <i val="0"/>
        <strike val="0"/>
        <condense val="0"/>
        <extend val="0"/>
        <outline val="0"/>
        <shadow val="0"/>
        <u val="none"/>
        <vertAlign val="baseline"/>
        <sz val="11"/>
        <color theme="1"/>
        <name val="Calibri"/>
        <scheme val="none"/>
      </font>
      <numFmt numFmtId="165" formatCode="m/d/yyyy"/>
      <alignment horizontal="center" vertical="center" textRotation="0" wrapText="1" indent="0" justifyLastLine="0" shrinkToFit="0" readingOrder="0"/>
    </dxf>
    <dxf>
      <font>
        <b val="0"/>
        <i val="0"/>
        <strike val="0"/>
        <condense val="0"/>
        <extend val="0"/>
        <outline val="0"/>
        <shadow val="0"/>
        <u val="none"/>
        <vertAlign val="baseline"/>
        <sz val="11"/>
        <color theme="1"/>
        <name val="Calibri"/>
        <scheme val="none"/>
      </font>
      <numFmt numFmtId="165" formatCode="m/d/yyyy"/>
      <alignment horizontal="center" vertical="center" textRotation="0" wrapText="1" indent="0" justifyLastLine="0" shrinkToFit="0" readingOrder="0"/>
    </dxf>
    <dxf>
      <font>
        <b val="0"/>
        <i val="0"/>
        <strike val="0"/>
        <condense val="0"/>
        <extend val="0"/>
        <outline val="0"/>
        <shadow val="0"/>
        <u val="none"/>
        <vertAlign val="baseline"/>
        <sz val="11"/>
        <color theme="1"/>
        <name val="Calibri"/>
        <scheme val="none"/>
      </font>
      <numFmt numFmtId="165" formatCode="m/d/yyyy"/>
      <alignment horizontal="center" vertical="center" textRotation="0" wrapText="1" indent="0" justifyLastLine="0" shrinkToFit="0" readingOrder="0"/>
    </dxf>
    <dxf>
      <font>
        <b val="0"/>
        <i val="0"/>
        <strike val="0"/>
        <condense val="0"/>
        <extend val="0"/>
        <outline val="0"/>
        <shadow val="0"/>
        <u val="none"/>
        <vertAlign val="baseline"/>
        <sz val="11"/>
        <color theme="1"/>
        <name val="Calibri"/>
        <scheme val="none"/>
      </font>
      <numFmt numFmtId="165" formatCode="m/d/yyyy"/>
      <alignment horizontal="center" vertical="center" textRotation="0" wrapText="1" indent="0" justifyLastLine="0" shrinkToFit="0" readingOrder="0"/>
    </dxf>
    <dxf>
      <font>
        <b val="0"/>
        <i val="0"/>
        <strike val="0"/>
        <condense val="0"/>
        <extend val="0"/>
        <outline val="0"/>
        <shadow val="0"/>
        <u val="none"/>
        <vertAlign val="baseline"/>
        <sz val="11"/>
        <color theme="1"/>
        <name val="Calibri"/>
        <scheme val="none"/>
      </font>
      <numFmt numFmtId="165" formatCode="m/d/yyyy"/>
      <alignment horizontal="center" vertical="center" textRotation="0" wrapText="1" indent="0" justifyLastLine="0" shrinkToFit="0" readingOrder="0"/>
    </dxf>
    <dxf>
      <font>
        <b val="0"/>
        <i val="0"/>
        <strike val="0"/>
        <condense val="0"/>
        <extend val="0"/>
        <outline val="0"/>
        <shadow val="0"/>
        <u val="none"/>
        <vertAlign val="baseline"/>
        <sz val="11"/>
        <color theme="1"/>
        <name val="Calibri"/>
        <scheme val="none"/>
      </font>
      <numFmt numFmtId="165" formatCode="m/d/yyyy"/>
      <alignment horizontal="center" vertical="center" textRotation="0" wrapText="1" indent="0" justifyLastLine="0" shrinkToFit="0" readingOrder="0"/>
    </dxf>
    <dxf>
      <font>
        <b val="0"/>
        <i val="0"/>
        <strike val="0"/>
        <condense val="0"/>
        <extend val="0"/>
        <outline val="0"/>
        <shadow val="0"/>
        <u val="none"/>
        <vertAlign val="baseline"/>
        <sz val="11"/>
        <color theme="1"/>
        <name val="Calibri"/>
        <scheme val="none"/>
      </font>
      <numFmt numFmtId="165" formatCode="m/d/yyyy"/>
      <alignment horizontal="center" vertical="center" textRotation="0" wrapText="1" indent="0" justifyLastLine="0" shrinkToFit="0" readingOrder="0"/>
    </dxf>
    <dxf>
      <font>
        <b val="0"/>
        <i val="0"/>
        <strike val="0"/>
        <condense val="0"/>
        <extend val="0"/>
        <outline val="0"/>
        <shadow val="0"/>
        <u val="none"/>
        <vertAlign val="baseline"/>
        <sz val="11"/>
        <color theme="1"/>
        <name val="Calibri"/>
        <scheme val="none"/>
      </font>
      <numFmt numFmtId="165" formatCode="m/d/yyyy"/>
      <alignment horizontal="center" vertical="center" textRotation="0" wrapText="1" indent="0" justifyLastLine="0" shrinkToFit="0" readingOrder="0"/>
    </dxf>
    <dxf>
      <font>
        <b val="0"/>
        <i val="0"/>
        <strike val="0"/>
        <condense val="0"/>
        <extend val="0"/>
        <outline val="0"/>
        <shadow val="0"/>
        <u val="none"/>
        <vertAlign val="baseline"/>
        <sz val="11"/>
        <color theme="1"/>
        <name val="Calibri"/>
        <scheme val="none"/>
      </font>
      <alignment horizontal="general" vertical="center" textRotation="0" wrapText="1" indent="0" justifyLastLine="0" shrinkToFit="0" readingOrder="0"/>
    </dxf>
    <dxf>
      <font>
        <b val="0"/>
        <i val="0"/>
        <strike val="0"/>
        <condense val="0"/>
        <extend val="0"/>
        <outline val="0"/>
        <shadow val="0"/>
        <u val="none"/>
        <vertAlign val="baseline"/>
        <sz val="11"/>
        <color theme="1"/>
        <name val="Calibri"/>
        <scheme val="none"/>
      </font>
      <alignment horizontal="general" vertical="center" textRotation="0" wrapText="1" indent="0" justifyLastLine="0" shrinkToFit="0" readingOrder="0"/>
    </dxf>
    <dxf>
      <font>
        <b val="0"/>
        <i val="0"/>
        <strike val="0"/>
        <condense val="0"/>
        <extend val="0"/>
        <outline val="0"/>
        <shadow val="0"/>
        <u val="none"/>
        <vertAlign val="baseline"/>
        <sz val="11"/>
        <color theme="1"/>
        <name val="Calibri"/>
        <scheme val="none"/>
      </font>
      <alignment horizontal="left" vertical="center" textRotation="0" wrapText="0" indent="0" justifyLastLine="0" shrinkToFit="0" readingOrder="0"/>
    </dxf>
    <dxf>
      <font>
        <b/>
        <i val="0"/>
        <strike val="0"/>
        <condense val="0"/>
        <extend val="0"/>
        <outline val="0"/>
        <shadow val="0"/>
        <u val="none"/>
        <vertAlign val="baseline"/>
        <sz val="11"/>
        <color theme="1"/>
        <name val="Calibri"/>
        <scheme val="none"/>
      </font>
      <numFmt numFmtId="1" formatCode="0"/>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none"/>
      </font>
    </dxf>
    <dxf>
      <font>
        <b val="0"/>
        <i val="0"/>
        <strike val="0"/>
        <condense val="0"/>
        <extend val="0"/>
        <outline val="0"/>
        <shadow val="0"/>
        <u val="none"/>
        <vertAlign val="baseline"/>
        <sz val="11"/>
        <color theme="0"/>
        <name val="Calibri"/>
        <scheme val="none"/>
      </font>
      <fill>
        <patternFill patternType="solid">
          <fgColor indexed="64"/>
          <bgColor theme="4" tint="-0.249977111117893"/>
        </patternFill>
      </fill>
      <alignment vertical="top" textRotation="0" wrapText="1" indent="0" justifyLastLine="0" shrinkToFit="0" readingOrder="0"/>
      <protection locked="0" hidden="0"/>
    </dxf>
    <dxf>
      <font>
        <color theme="0"/>
      </font>
      <fill>
        <patternFill>
          <bgColor rgb="FFFF0000"/>
        </patternFill>
      </fill>
    </dxf>
    <dxf>
      <font>
        <color theme="0"/>
      </font>
      <fill>
        <patternFill>
          <bgColor rgb="FFFF0000"/>
        </patternFill>
      </fill>
    </dxf>
  </dxfs>
  <tableStyles count="0" defaultTableStyle="TableStyleMedium9" defaultPivotStyle="PivotStyleLight16"/>
  <colors>
    <mruColors>
      <color rgb="FF36609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8BD21D60-EC42-11CE-9E0D-00AA006002F3}"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drawings/_rels/drawing3.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85725</xdr:colOff>
          <xdr:row>23</xdr:row>
          <xdr:rowOff>123825</xdr:rowOff>
        </xdr:from>
        <xdr:to>
          <xdr:col>12</xdr:col>
          <xdr:colOff>714375</xdr:colOff>
          <xdr:row>28</xdr:row>
          <xdr:rowOff>28575</xdr:rowOff>
        </xdr:to>
        <xdr:sp macro="" textlink="">
          <xdr:nvSpPr>
            <xdr:cNvPr id="4098" name="CommandButton1" hidden="1">
              <a:extLst>
                <a:ext uri="{63B3BB69-23CF-44E3-9099-C40C66FF867C}">
                  <a14:compatExt spid="_x0000_s409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133350</xdr:colOff>
          <xdr:row>0</xdr:row>
          <xdr:rowOff>209550</xdr:rowOff>
        </xdr:from>
        <xdr:to>
          <xdr:col>1</xdr:col>
          <xdr:colOff>1800225</xdr:colOff>
          <xdr:row>0</xdr:row>
          <xdr:rowOff>676275</xdr:rowOff>
        </xdr:to>
        <xdr:sp macro="" textlink="">
          <xdr:nvSpPr>
            <xdr:cNvPr id="3075" name="CommandButton1" hidden="1">
              <a:extLst>
                <a:ext uri="{63B3BB69-23CF-44E3-9099-C40C66FF867C}">
                  <a14:compatExt spid="_x0000_s307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0</xdr:row>
          <xdr:rowOff>190500</xdr:rowOff>
        </xdr:from>
        <xdr:to>
          <xdr:col>2</xdr:col>
          <xdr:colOff>1552575</xdr:colOff>
          <xdr:row>0</xdr:row>
          <xdr:rowOff>657225</xdr:rowOff>
        </xdr:to>
        <xdr:sp macro="" textlink="">
          <xdr:nvSpPr>
            <xdr:cNvPr id="3076" name="ToggleButton1" hidden="1">
              <a:extLst>
                <a:ext uri="{63B3BB69-23CF-44E3-9099-C40C66FF867C}">
                  <a14:compatExt spid="_x0000_s307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7</xdr:col>
      <xdr:colOff>466725</xdr:colOff>
      <xdr:row>3</xdr:row>
      <xdr:rowOff>28575</xdr:rowOff>
    </xdr:from>
    <xdr:to>
      <xdr:col>15</xdr:col>
      <xdr:colOff>152400</xdr:colOff>
      <xdr:row>8</xdr:row>
      <xdr:rowOff>142875</xdr:rowOff>
    </xdr:to>
    <xdr:sp macro="" textlink="">
      <xdr:nvSpPr>
        <xdr:cNvPr id="2" name="Rectangle à coins arrondis 1"/>
        <xdr:cNvSpPr/>
      </xdr:nvSpPr>
      <xdr:spPr>
        <a:xfrm>
          <a:off x="5238750" y="552450"/>
          <a:ext cx="5781675" cy="962025"/>
        </a:xfrm>
        <a:prstGeom prst="roundRect">
          <a:avLst/>
        </a:prstGeom>
        <a:solidFill>
          <a:schemeClr val="tx2">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5</xdr:col>
      <xdr:colOff>514351</xdr:colOff>
      <xdr:row>9</xdr:row>
      <xdr:rowOff>95250</xdr:rowOff>
    </xdr:from>
    <xdr:to>
      <xdr:col>17</xdr:col>
      <xdr:colOff>238125</xdr:colOff>
      <xdr:row>46</xdr:row>
      <xdr:rowOff>41661</xdr:rowOff>
    </xdr:to>
    <xdr:pic>
      <xdr:nvPicPr>
        <xdr:cNvPr id="3" name="Image 2"/>
        <xdr:cNvPicPr>
          <a:picLocks noChangeAspect="1"/>
        </xdr:cNvPicPr>
      </xdr:nvPicPr>
      <xdr:blipFill>
        <a:blip xmlns:r="http://schemas.openxmlformats.org/officeDocument/2006/relationships" r:embed="rId1"/>
        <a:stretch>
          <a:fillRect/>
        </a:stretch>
      </xdr:blipFill>
      <xdr:spPr>
        <a:xfrm>
          <a:off x="3762376" y="1628775"/>
          <a:ext cx="8867774" cy="6128136"/>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7</xdr:col>
          <xdr:colOff>695325</xdr:colOff>
          <xdr:row>4</xdr:row>
          <xdr:rowOff>28575</xdr:rowOff>
        </xdr:from>
        <xdr:to>
          <xdr:col>10</xdr:col>
          <xdr:colOff>76200</xdr:colOff>
          <xdr:row>7</xdr:row>
          <xdr:rowOff>152400</xdr:rowOff>
        </xdr:to>
        <xdr:sp macro="" textlink="">
          <xdr:nvSpPr>
            <xdr:cNvPr id="6145" name="CommandButton1" hidden="1">
              <a:extLst>
                <a:ext uri="{63B3BB69-23CF-44E3-9099-C40C66FF867C}">
                  <a14:compatExt spid="_x0000_s614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5</xdr:col>
      <xdr:colOff>19050</xdr:colOff>
      <xdr:row>12</xdr:row>
      <xdr:rowOff>9525</xdr:rowOff>
    </xdr:from>
    <xdr:to>
      <xdr:col>5</xdr:col>
      <xdr:colOff>276225</xdr:colOff>
      <xdr:row>15</xdr:row>
      <xdr:rowOff>171450</xdr:rowOff>
    </xdr:to>
    <xdr:sp macro="" textlink="">
      <xdr:nvSpPr>
        <xdr:cNvPr id="5" name="Rectangle avec flèche vers la droite 4"/>
        <xdr:cNvSpPr/>
      </xdr:nvSpPr>
      <xdr:spPr>
        <a:xfrm>
          <a:off x="3267075" y="2066925"/>
          <a:ext cx="257175" cy="704850"/>
        </a:xfrm>
        <a:prstGeom prst="rightArrowCallout">
          <a:avLst/>
        </a:prstGeom>
        <a:solidFill>
          <a:schemeClr val="accent2"/>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5</xdr:col>
      <xdr:colOff>19050</xdr:colOff>
      <xdr:row>16</xdr:row>
      <xdr:rowOff>76200</xdr:rowOff>
    </xdr:from>
    <xdr:to>
      <xdr:col>5</xdr:col>
      <xdr:colOff>276225</xdr:colOff>
      <xdr:row>22</xdr:row>
      <xdr:rowOff>152400</xdr:rowOff>
    </xdr:to>
    <xdr:sp macro="" textlink="">
      <xdr:nvSpPr>
        <xdr:cNvPr id="6" name="Rectangle avec flèche vers la droite 5"/>
        <xdr:cNvSpPr/>
      </xdr:nvSpPr>
      <xdr:spPr>
        <a:xfrm>
          <a:off x="3267075" y="2857500"/>
          <a:ext cx="257175" cy="1123950"/>
        </a:xfrm>
        <a:prstGeom prst="rightArrowCallout">
          <a:avLst/>
        </a:prstGeom>
        <a:solidFill>
          <a:schemeClr val="accent2"/>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5</xdr:col>
      <xdr:colOff>9525</xdr:colOff>
      <xdr:row>24</xdr:row>
      <xdr:rowOff>85724</xdr:rowOff>
    </xdr:from>
    <xdr:to>
      <xdr:col>5</xdr:col>
      <xdr:colOff>266700</xdr:colOff>
      <xdr:row>35</xdr:row>
      <xdr:rowOff>47624</xdr:rowOff>
    </xdr:to>
    <xdr:sp macro="" textlink="">
      <xdr:nvSpPr>
        <xdr:cNvPr id="7" name="Rectangle avec flèche vers la droite 6"/>
        <xdr:cNvSpPr/>
      </xdr:nvSpPr>
      <xdr:spPr>
        <a:xfrm>
          <a:off x="3257550" y="4238624"/>
          <a:ext cx="257175" cy="1743075"/>
        </a:xfrm>
        <a:prstGeom prst="rightArrowCallout">
          <a:avLst/>
        </a:prstGeom>
        <a:solidFill>
          <a:schemeClr val="accent2"/>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5</xdr:col>
      <xdr:colOff>9525</xdr:colOff>
      <xdr:row>36</xdr:row>
      <xdr:rowOff>76200</xdr:rowOff>
    </xdr:from>
    <xdr:to>
      <xdr:col>5</xdr:col>
      <xdr:colOff>266700</xdr:colOff>
      <xdr:row>43</xdr:row>
      <xdr:rowOff>0</xdr:rowOff>
    </xdr:to>
    <xdr:sp macro="" textlink="">
      <xdr:nvSpPr>
        <xdr:cNvPr id="8" name="Rectangle avec flèche vers la droite 7"/>
        <xdr:cNvSpPr/>
      </xdr:nvSpPr>
      <xdr:spPr>
        <a:xfrm>
          <a:off x="3257550" y="6172200"/>
          <a:ext cx="257175" cy="1057275"/>
        </a:xfrm>
        <a:prstGeom prst="rightArrowCallout">
          <a:avLst/>
        </a:prstGeom>
        <a:solidFill>
          <a:schemeClr val="accent2"/>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18</xdr:col>
      <xdr:colOff>561975</xdr:colOff>
      <xdr:row>32</xdr:row>
      <xdr:rowOff>47625</xdr:rowOff>
    </xdr:from>
    <xdr:to>
      <xdr:col>19</xdr:col>
      <xdr:colOff>638070</xdr:colOff>
      <xdr:row>34</xdr:row>
      <xdr:rowOff>114251</xdr:rowOff>
    </xdr:to>
    <xdr:pic>
      <xdr:nvPicPr>
        <xdr:cNvPr id="9" name="Image 8"/>
        <xdr:cNvPicPr>
          <a:picLocks noChangeAspect="1"/>
        </xdr:cNvPicPr>
      </xdr:nvPicPr>
      <xdr:blipFill>
        <a:blip xmlns:r="http://schemas.openxmlformats.org/officeDocument/2006/relationships" r:embed="rId2"/>
        <a:stretch>
          <a:fillRect/>
        </a:stretch>
      </xdr:blipFill>
      <xdr:spPr>
        <a:xfrm>
          <a:off x="13716000" y="5495925"/>
          <a:ext cx="838095" cy="390476"/>
        </a:xfrm>
        <a:prstGeom prst="rect">
          <a:avLst/>
        </a:prstGeom>
      </xdr:spPr>
    </xdr:pic>
    <xdr:clientData/>
  </xdr:twoCellAnchor>
  <xdr:twoCellAnchor>
    <xdr:from>
      <xdr:col>17</xdr:col>
      <xdr:colOff>390524</xdr:colOff>
      <xdr:row>24</xdr:row>
      <xdr:rowOff>38098</xdr:rowOff>
    </xdr:from>
    <xdr:to>
      <xdr:col>17</xdr:col>
      <xdr:colOff>647699</xdr:colOff>
      <xdr:row>38</xdr:row>
      <xdr:rowOff>28574</xdr:rowOff>
    </xdr:to>
    <xdr:sp macro="" textlink="">
      <xdr:nvSpPr>
        <xdr:cNvPr id="10" name="Rectangle avec flèche vers la droite 9"/>
        <xdr:cNvSpPr/>
      </xdr:nvSpPr>
      <xdr:spPr>
        <a:xfrm rot="10800000">
          <a:off x="12782549" y="4190998"/>
          <a:ext cx="257175" cy="2257426"/>
        </a:xfrm>
        <a:prstGeom prst="rightArrowCallout">
          <a:avLst/>
        </a:prstGeom>
        <a:solidFill>
          <a:schemeClr val="accent2"/>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10</xdr:col>
      <xdr:colOff>85724</xdr:colOff>
      <xdr:row>4</xdr:row>
      <xdr:rowOff>19050</xdr:rowOff>
    </xdr:from>
    <xdr:to>
      <xdr:col>14</xdr:col>
      <xdr:colOff>723900</xdr:colOff>
      <xdr:row>7</xdr:row>
      <xdr:rowOff>133350</xdr:rowOff>
    </xdr:to>
    <xdr:sp macro="" textlink="">
      <xdr:nvSpPr>
        <xdr:cNvPr id="11" name="Text Box 2"/>
        <xdr:cNvSpPr txBox="1">
          <a:spLocks noChangeArrowheads="1"/>
        </xdr:cNvSpPr>
      </xdr:nvSpPr>
      <xdr:spPr bwMode="auto">
        <a:xfrm>
          <a:off x="7143749" y="704850"/>
          <a:ext cx="3686176" cy="638175"/>
        </a:xfrm>
        <a:prstGeom prst="rect">
          <a:avLst/>
        </a:prstGeom>
        <a:solidFill>
          <a:srgbClr val="FFFFFF"/>
        </a:solidFill>
        <a:ln w="9525">
          <a:solidFill>
            <a:srgbClr val="000000"/>
          </a:solidFill>
          <a:miter lim="800000"/>
          <a:headEnd/>
          <a:tailEnd/>
        </a:ln>
      </xdr:spPr>
      <xdr:txBody>
        <a:bodyPr vertOverflow="clip" wrap="square" lIns="27432" tIns="22860" rIns="0" bIns="0" anchor="ctr" upright="1"/>
        <a:lstStyle/>
        <a:p>
          <a:pPr algn="ctr" rtl="0">
            <a:defRPr sz="1000"/>
          </a:pPr>
          <a:r>
            <a:rPr lang="fr-FR" sz="1300" b="0" i="0" u="none" strike="noStrike" baseline="0">
              <a:solidFill>
                <a:srgbClr val="000000"/>
              </a:solidFill>
              <a:latin typeface="Arial"/>
              <a:cs typeface="Arial"/>
            </a:rPr>
            <a:t>BOUTON JAUNE vous permettant de retourner sur le formulaire de données ou d'enregistrement</a:t>
          </a:r>
        </a:p>
      </xdr:txBody>
    </xdr:sp>
    <xdr:clientData/>
  </xdr:twoCellAnchor>
</xdr:wsDr>
</file>

<file path=xl/tables/table1.xml><?xml version="1.0" encoding="utf-8"?>
<table xmlns="http://schemas.openxmlformats.org/spreadsheetml/2006/main" id="32" name="Tableau1" displayName="Tableau1" ref="A1:R4688" totalsRowShown="0" headerRowDxfId="19" dataDxfId="18">
  <autoFilter ref="A1:R4688"/>
  <tableColumns count="18">
    <tableColumn id="1" name="N° Trousse" dataDxfId="17"/>
    <tableColumn id="9" name="Responsable Trousse" dataDxfId="16"/>
    <tableColumn id="2" name="Secteur" dataDxfId="15"/>
    <tableColumn id="10" name="Localisation" dataDxfId="14"/>
    <tableColumn id="17" name="Date de réassor 1" dataDxfId="13"/>
    <tableColumn id="18" name="Date de réassor 2" dataDxfId="12"/>
    <tableColumn id="3" name="Date de réassor 3" dataDxfId="11"/>
    <tableColumn id="22" name="Date de réassor 4" dataDxfId="10"/>
    <tableColumn id="19" name="Date de réassor 5" dataDxfId="9"/>
    <tableColumn id="23" name="Date de réassor 6" dataDxfId="8"/>
    <tableColumn id="5" name="Date de réassor 7 " dataDxfId="7"/>
    <tableColumn id="7" name="Date de réassor 8" dataDxfId="6"/>
    <tableColumn id="16" name="Atelier ou SST" dataDxfId="5"/>
    <tableColumn id="20" name="Fonction" dataDxfId="4"/>
    <tableColumn id="21" name="Téléphone" dataDxfId="3"/>
    <tableColumn id="24" name="Colonne3 (Vide)" dataDxfId="2"/>
    <tableColumn id="8" name="Mois-Année péremption" dataDxfId="1"/>
    <tableColumn id="4" name="Observation" dataDxfId="0"/>
  </tableColumns>
  <tableStyleInfo name="TableStyleMedium23"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8" Type="http://schemas.openxmlformats.org/officeDocument/2006/relationships/table" Target="../tables/table1.xml"/><Relationship Id="rId3" Type="http://schemas.openxmlformats.org/officeDocument/2006/relationships/vmlDrawing" Target="../drawings/vmlDrawing2.vml"/><Relationship Id="rId7" Type="http://schemas.openxmlformats.org/officeDocument/2006/relationships/image" Target="../media/image3.emf"/><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ontrol" Target="../activeX/activeX3.xml"/><Relationship Id="rId5" Type="http://schemas.openxmlformats.org/officeDocument/2006/relationships/image" Target="../media/image2.emf"/><Relationship Id="rId4" Type="http://schemas.openxmlformats.org/officeDocument/2006/relationships/control" Target="../activeX/activeX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 Id="rId5" Type="http://schemas.openxmlformats.org/officeDocument/2006/relationships/image" Target="../media/image4.emf"/><Relationship Id="rId4" Type="http://schemas.openxmlformats.org/officeDocument/2006/relationships/control" Target="../activeX/activeX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G1:O24"/>
  <sheetViews>
    <sheetView showGridLines="0" showRowColHeaders="0" tabSelected="1" workbookViewId="0">
      <selection activeCell="L24" sqref="L24"/>
    </sheetView>
  </sheetViews>
  <sheetFormatPr baseColWidth="10" defaultColWidth="11.42578125" defaultRowHeight="12" x14ac:dyDescent="0.2"/>
  <cols>
    <col min="1" max="1" width="6.28515625" style="1" customWidth="1"/>
    <col min="2" max="9" width="11.42578125" style="1"/>
    <col min="10" max="10" width="13.140625" style="1" bestFit="1" customWidth="1"/>
    <col min="11" max="11" width="9.85546875" style="1" bestFit="1" customWidth="1"/>
    <col min="12" max="12" width="12.85546875" style="1" bestFit="1" customWidth="1"/>
    <col min="13" max="16384" width="11.42578125" style="1"/>
  </cols>
  <sheetData>
    <row r="1" spans="7:15" x14ac:dyDescent="0.2">
      <c r="H1" s="2"/>
      <c r="J1" s="3"/>
      <c r="K1" s="3"/>
      <c r="L1" s="3"/>
      <c r="M1" s="3"/>
      <c r="N1" s="3"/>
    </row>
    <row r="2" spans="7:15" ht="12.75" x14ac:dyDescent="0.2">
      <c r="G2" s="4"/>
      <c r="N2" s="2"/>
      <c r="O2" s="2"/>
    </row>
    <row r="3" spans="7:15" x14ac:dyDescent="0.2">
      <c r="N3" s="2"/>
      <c r="O3" s="2"/>
    </row>
    <row r="4" spans="7:15" x14ac:dyDescent="0.2">
      <c r="N4" s="2"/>
      <c r="O4" s="2"/>
    </row>
    <row r="11" spans="7:15" x14ac:dyDescent="0.2">
      <c r="G11" s="26"/>
      <c r="H11" s="26"/>
    </row>
    <row r="24" spans="12:13" x14ac:dyDescent="0.2">
      <c r="L24" s="26"/>
      <c r="M24" s="26"/>
    </row>
  </sheetData>
  <sheetProtection algorithmName="SHA-512" hashValue="QSQx5+xwGwAwrGYwLQPTdO8IJTR8zJC+20wSaW9MnJ9jGPLkZxofPyBHz+QmiVhillCBZ/yVyPGUM177xoEnww==" saltValue="SUFbjuVCoxvZXNnrVDMpjA==" spinCount="100000" sheet="1" objects="1" scenarios="1" selectLockedCells="1" selectUnlockedCells="1"/>
  <phoneticPr fontId="0" type="noConversion"/>
  <pageMargins left="0.78740157499999996" right="0.78740157499999996" top="0.984251969" bottom="0.984251969" header="0.4921259845" footer="0.4921259845"/>
  <pageSetup paperSize="9" orientation="portrait" horizontalDpi="4294967293" verticalDpi="4294967293" r:id="rId1"/>
  <headerFooter alignWithMargins="0"/>
  <drawing r:id="rId2"/>
  <legacyDrawing r:id="rId3"/>
  <controls>
    <mc:AlternateContent xmlns:mc="http://schemas.openxmlformats.org/markup-compatibility/2006">
      <mc:Choice Requires="x14">
        <control shapeId="4098" r:id="rId4" name="CommandButton1">
          <controlPr defaultSize="0" autoLine="0" r:id="rId5">
            <anchor moveWithCells="1">
              <from>
                <xdr:col>10</xdr:col>
                <xdr:colOff>85725</xdr:colOff>
                <xdr:row>23</xdr:row>
                <xdr:rowOff>123825</xdr:rowOff>
              </from>
              <to>
                <xdr:col>12</xdr:col>
                <xdr:colOff>714375</xdr:colOff>
                <xdr:row>28</xdr:row>
                <xdr:rowOff>28575</xdr:rowOff>
              </to>
            </anchor>
          </controlPr>
        </control>
      </mc:Choice>
      <mc:Fallback>
        <control shapeId="4098" r:id="rId4" name="CommandButton1"/>
      </mc:Fallback>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pageSetUpPr autoPageBreaks="0" fitToPage="1"/>
  </sheetPr>
  <dimension ref="A1:BB4688"/>
  <sheetViews>
    <sheetView showGridLines="0" showRowColHeaders="0" zoomScaleNormal="100" zoomScaleSheetLayoutView="100" workbookViewId="0">
      <pane ySplit="1" topLeftCell="A2" activePane="bottomLeft" state="frozen"/>
      <selection pane="bottomLeft" activeCell="A2" sqref="A2"/>
    </sheetView>
  </sheetViews>
  <sheetFormatPr baseColWidth="10" defaultColWidth="11.42578125" defaultRowHeight="15" x14ac:dyDescent="0.25"/>
  <cols>
    <col min="1" max="1" width="9.28515625" style="93" customWidth="1"/>
    <col min="2" max="2" width="28.28515625" style="29" customWidth="1"/>
    <col min="3" max="3" width="23.85546875" style="99" customWidth="1"/>
    <col min="4" max="4" width="20.7109375" style="99" customWidth="1"/>
    <col min="5" max="12" width="11.7109375" style="17" customWidth="1"/>
    <col min="13" max="13" width="14.7109375" style="17" customWidth="1"/>
    <col min="14" max="14" width="8" style="17" customWidth="1"/>
    <col min="15" max="15" width="15.42578125" style="55" customWidth="1"/>
    <col min="16" max="16" width="3" style="17" hidden="1" customWidth="1"/>
    <col min="17" max="17" width="12.7109375" style="25" customWidth="1"/>
    <col min="18" max="18" width="92.5703125" style="16" customWidth="1"/>
    <col min="19" max="26" width="11.42578125" style="16"/>
    <col min="27" max="27" width="11.42578125" style="19"/>
    <col min="28" max="16384" width="11.42578125" style="16"/>
  </cols>
  <sheetData>
    <row r="1" spans="1:54" s="15" customFormat="1" ht="84" customHeight="1" x14ac:dyDescent="0.25">
      <c r="A1" s="88" t="s">
        <v>295</v>
      </c>
      <c r="B1" s="64" t="s">
        <v>281</v>
      </c>
      <c r="C1" s="64" t="s">
        <v>87</v>
      </c>
      <c r="D1" s="61" t="s">
        <v>88</v>
      </c>
      <c r="E1" s="34" t="s">
        <v>89</v>
      </c>
      <c r="F1" s="34" t="s">
        <v>90</v>
      </c>
      <c r="G1" s="34" t="s">
        <v>91</v>
      </c>
      <c r="H1" s="34" t="s">
        <v>92</v>
      </c>
      <c r="I1" s="34" t="s">
        <v>93</v>
      </c>
      <c r="J1" s="34" t="s">
        <v>94</v>
      </c>
      <c r="K1" s="34" t="s">
        <v>282</v>
      </c>
      <c r="L1" s="34" t="s">
        <v>279</v>
      </c>
      <c r="M1" s="34" t="s">
        <v>284</v>
      </c>
      <c r="N1" s="35" t="s">
        <v>294</v>
      </c>
      <c r="O1" s="80" t="s">
        <v>296</v>
      </c>
      <c r="P1" s="36" t="s">
        <v>293</v>
      </c>
      <c r="Q1" s="37" t="s">
        <v>280</v>
      </c>
      <c r="R1" s="38" t="s">
        <v>283</v>
      </c>
      <c r="AA1" s="18"/>
      <c r="BB1" s="18">
        <f ca="1">TODAY()</f>
        <v>44124</v>
      </c>
    </row>
    <row r="2" spans="1:54" x14ac:dyDescent="0.25">
      <c r="A2" s="112">
        <v>1</v>
      </c>
      <c r="B2" s="40" t="s">
        <v>298</v>
      </c>
      <c r="C2" s="97" t="s">
        <v>299</v>
      </c>
      <c r="D2" s="97" t="s">
        <v>300</v>
      </c>
      <c r="E2" s="41">
        <v>42795</v>
      </c>
      <c r="F2" s="41"/>
      <c r="G2" s="41"/>
      <c r="H2" s="41"/>
      <c r="I2" s="41"/>
      <c r="J2" s="41"/>
      <c r="K2" s="41"/>
      <c r="L2" s="41"/>
      <c r="M2" s="41" t="s">
        <v>297</v>
      </c>
      <c r="N2" s="41" t="s">
        <v>301</v>
      </c>
      <c r="O2" s="53">
        <v>144552501</v>
      </c>
      <c r="P2" s="41"/>
      <c r="Q2" s="42">
        <v>43499</v>
      </c>
      <c r="R2" s="39" t="s">
        <v>302</v>
      </c>
      <c r="S2" s="15"/>
      <c r="T2" s="15"/>
    </row>
    <row r="3" spans="1:54" x14ac:dyDescent="0.25">
      <c r="A3" s="94"/>
      <c r="B3" s="57"/>
      <c r="C3" s="57"/>
      <c r="D3" s="62"/>
      <c r="E3" s="59"/>
      <c r="F3" s="59"/>
      <c r="G3" s="59"/>
      <c r="H3" s="103"/>
      <c r="I3" s="103"/>
      <c r="J3" s="103"/>
      <c r="K3" s="103"/>
      <c r="L3" s="103"/>
      <c r="M3" s="12"/>
      <c r="N3" s="46"/>
      <c r="O3" s="51"/>
      <c r="P3" s="46"/>
      <c r="Q3" s="47"/>
      <c r="R3" s="48"/>
      <c r="S3" s="15"/>
      <c r="T3" s="15"/>
    </row>
    <row r="4" spans="1:54" x14ac:dyDescent="0.25">
      <c r="A4" s="94"/>
      <c r="B4" s="57"/>
      <c r="C4" s="57"/>
      <c r="D4" s="62"/>
      <c r="E4" s="59"/>
      <c r="F4" s="59"/>
      <c r="G4" s="59"/>
      <c r="H4" s="103"/>
      <c r="I4" s="103"/>
      <c r="J4" s="103"/>
      <c r="K4" s="103"/>
      <c r="L4" s="103"/>
      <c r="M4" s="12"/>
      <c r="N4" s="46"/>
      <c r="O4" s="51"/>
      <c r="P4" s="46"/>
      <c r="Q4" s="47"/>
      <c r="R4" s="48"/>
      <c r="S4" s="15"/>
      <c r="T4" s="15"/>
    </row>
    <row r="5" spans="1:54" x14ac:dyDescent="0.25">
      <c r="A5" s="89"/>
      <c r="B5" s="63"/>
      <c r="C5" s="58"/>
      <c r="D5" s="63"/>
      <c r="E5" s="60"/>
      <c r="F5" s="60"/>
      <c r="G5" s="60"/>
      <c r="H5" s="60"/>
      <c r="I5" s="70"/>
      <c r="J5" s="70"/>
      <c r="K5" s="70"/>
      <c r="L5" s="70"/>
      <c r="M5" s="12"/>
      <c r="N5" s="70"/>
      <c r="O5" s="73"/>
      <c r="P5" s="70"/>
      <c r="Q5" s="77"/>
      <c r="R5" s="21"/>
      <c r="S5" s="15"/>
      <c r="T5" s="15"/>
    </row>
    <row r="6" spans="1:54" ht="24.75" customHeight="1" x14ac:dyDescent="0.25">
      <c r="A6" s="94"/>
      <c r="B6" s="57"/>
      <c r="C6" s="57"/>
      <c r="D6" s="62"/>
      <c r="E6" s="59"/>
      <c r="F6" s="59"/>
      <c r="G6" s="59"/>
      <c r="H6" s="103"/>
      <c r="I6" s="103"/>
      <c r="J6" s="103"/>
      <c r="K6" s="103"/>
      <c r="L6" s="103"/>
      <c r="M6" s="12"/>
      <c r="N6" s="46"/>
      <c r="O6" s="51"/>
      <c r="P6" s="46"/>
      <c r="Q6" s="47"/>
      <c r="R6" s="48"/>
      <c r="S6" s="15"/>
      <c r="T6" s="15"/>
    </row>
    <row r="7" spans="1:54" x14ac:dyDescent="0.25">
      <c r="A7" s="94"/>
      <c r="B7" s="57"/>
      <c r="C7" s="57"/>
      <c r="D7" s="62"/>
      <c r="E7" s="59"/>
      <c r="F7" s="59"/>
      <c r="G7" s="59"/>
      <c r="H7" s="103"/>
      <c r="I7" s="103"/>
      <c r="J7" s="103"/>
      <c r="K7" s="103"/>
      <c r="L7" s="103"/>
      <c r="M7" s="12"/>
      <c r="N7" s="46"/>
      <c r="O7" s="51"/>
      <c r="P7" s="46"/>
      <c r="Q7" s="47"/>
      <c r="R7" s="48"/>
      <c r="S7" s="15"/>
      <c r="T7" s="15"/>
    </row>
    <row r="8" spans="1:54" x14ac:dyDescent="0.25">
      <c r="A8" s="94"/>
      <c r="B8" s="57"/>
      <c r="C8" s="57"/>
      <c r="D8" s="62"/>
      <c r="E8" s="59"/>
      <c r="F8" s="59"/>
      <c r="G8" s="59"/>
      <c r="H8" s="103"/>
      <c r="I8" s="103"/>
      <c r="J8" s="103"/>
      <c r="K8" s="103"/>
      <c r="L8" s="103"/>
      <c r="M8" s="12"/>
      <c r="N8" s="46"/>
      <c r="O8" s="51"/>
      <c r="P8" s="46"/>
      <c r="Q8" s="47"/>
      <c r="R8" s="48"/>
      <c r="S8" s="15"/>
      <c r="T8" s="15"/>
    </row>
    <row r="9" spans="1:54" x14ac:dyDescent="0.25">
      <c r="A9" s="94"/>
      <c r="B9" s="57"/>
      <c r="C9" s="57"/>
      <c r="D9" s="62"/>
      <c r="E9" s="59"/>
      <c r="F9" s="59"/>
      <c r="G9" s="59"/>
      <c r="H9" s="103"/>
      <c r="I9" s="103"/>
      <c r="J9" s="103"/>
      <c r="K9" s="103"/>
      <c r="L9" s="103"/>
      <c r="M9" s="12"/>
      <c r="N9" s="46"/>
      <c r="O9" s="51"/>
      <c r="P9" s="46"/>
      <c r="Q9" s="47"/>
      <c r="R9" s="48"/>
      <c r="S9" s="15"/>
      <c r="T9" s="15"/>
    </row>
    <row r="10" spans="1:54" x14ac:dyDescent="0.25">
      <c r="A10" s="94"/>
      <c r="B10" s="57"/>
      <c r="C10" s="57"/>
      <c r="D10" s="62"/>
      <c r="E10" s="59"/>
      <c r="F10" s="59"/>
      <c r="G10" s="59"/>
      <c r="H10" s="103"/>
      <c r="I10" s="103"/>
      <c r="J10" s="103"/>
      <c r="K10" s="103"/>
      <c r="L10" s="103"/>
      <c r="M10" s="12"/>
      <c r="N10" s="46"/>
      <c r="O10" s="51"/>
      <c r="P10" s="46"/>
      <c r="Q10" s="47"/>
      <c r="R10" s="48"/>
      <c r="S10" s="15"/>
      <c r="T10" s="15"/>
    </row>
    <row r="11" spans="1:54" x14ac:dyDescent="0.25">
      <c r="A11" s="94"/>
      <c r="B11" s="57"/>
      <c r="C11" s="57"/>
      <c r="D11" s="62"/>
      <c r="E11" s="59"/>
      <c r="F11" s="59"/>
      <c r="G11" s="59"/>
      <c r="H11" s="103"/>
      <c r="I11" s="103"/>
      <c r="J11" s="103"/>
      <c r="K11" s="103"/>
      <c r="L11" s="103"/>
      <c r="M11" s="12"/>
      <c r="N11" s="46"/>
      <c r="O11" s="51"/>
      <c r="P11" s="46"/>
      <c r="Q11" s="47"/>
      <c r="R11" s="48"/>
      <c r="S11" s="15"/>
      <c r="T11" s="15"/>
    </row>
    <row r="12" spans="1:54" x14ac:dyDescent="0.25">
      <c r="A12" s="89"/>
      <c r="B12" s="63"/>
      <c r="C12" s="63"/>
      <c r="D12" s="58"/>
      <c r="E12" s="60"/>
      <c r="F12" s="60"/>
      <c r="G12" s="60"/>
      <c r="H12" s="60"/>
      <c r="I12" s="70"/>
      <c r="J12" s="70"/>
      <c r="K12" s="70"/>
      <c r="L12" s="70"/>
      <c r="M12" s="12"/>
      <c r="N12" s="70"/>
      <c r="O12" s="73"/>
      <c r="P12" s="70"/>
      <c r="Q12" s="77"/>
      <c r="R12" s="21"/>
      <c r="S12" s="15"/>
      <c r="T12" s="15"/>
    </row>
    <row r="13" spans="1:54" x14ac:dyDescent="0.25">
      <c r="A13" s="94"/>
      <c r="B13" s="57"/>
      <c r="C13" s="57"/>
      <c r="D13" s="62"/>
      <c r="E13" s="59"/>
      <c r="F13" s="59"/>
      <c r="G13" s="59"/>
      <c r="H13" s="103"/>
      <c r="I13" s="103"/>
      <c r="J13" s="103"/>
      <c r="K13" s="103"/>
      <c r="L13" s="103"/>
      <c r="M13" s="12"/>
      <c r="N13" s="46"/>
      <c r="O13" s="51"/>
      <c r="P13" s="46"/>
      <c r="Q13" s="47"/>
      <c r="R13" s="48"/>
      <c r="S13" s="15"/>
      <c r="T13" s="15"/>
    </row>
    <row r="14" spans="1:54" x14ac:dyDescent="0.25">
      <c r="A14" s="94"/>
      <c r="B14" s="57"/>
      <c r="C14" s="57"/>
      <c r="D14" s="62"/>
      <c r="E14" s="59"/>
      <c r="F14" s="59"/>
      <c r="G14" s="59"/>
      <c r="H14" s="103"/>
      <c r="I14" s="103"/>
      <c r="J14" s="103"/>
      <c r="K14" s="103"/>
      <c r="L14" s="103"/>
      <c r="M14" s="12"/>
      <c r="N14" s="46"/>
      <c r="O14" s="51"/>
      <c r="P14" s="46"/>
      <c r="Q14" s="47"/>
      <c r="R14" s="48"/>
      <c r="S14" s="15"/>
      <c r="T14" s="15"/>
    </row>
    <row r="15" spans="1:54" x14ac:dyDescent="0.25">
      <c r="A15" s="94"/>
      <c r="B15" s="57"/>
      <c r="C15" s="57"/>
      <c r="D15" s="62"/>
      <c r="E15" s="59"/>
      <c r="F15" s="59"/>
      <c r="G15" s="59"/>
      <c r="H15" s="103"/>
      <c r="I15" s="103"/>
      <c r="J15" s="103"/>
      <c r="K15" s="103"/>
      <c r="L15" s="103"/>
      <c r="M15" s="12"/>
      <c r="N15" s="46"/>
      <c r="O15" s="51"/>
      <c r="P15" s="46"/>
      <c r="Q15" s="47"/>
      <c r="R15" s="48"/>
      <c r="S15" s="15"/>
      <c r="T15" s="15"/>
    </row>
    <row r="16" spans="1:54" x14ac:dyDescent="0.25">
      <c r="A16" s="94"/>
      <c r="B16" s="57"/>
      <c r="C16" s="57"/>
      <c r="D16" s="62"/>
      <c r="E16" s="59"/>
      <c r="F16" s="59"/>
      <c r="G16" s="59"/>
      <c r="H16" s="103"/>
      <c r="I16" s="103"/>
      <c r="J16" s="103"/>
      <c r="K16" s="103"/>
      <c r="L16" s="103"/>
      <c r="M16" s="12"/>
      <c r="N16" s="46"/>
      <c r="O16" s="51"/>
      <c r="P16" s="46"/>
      <c r="Q16" s="47"/>
      <c r="R16" s="48"/>
      <c r="S16" s="15"/>
      <c r="T16" s="15"/>
    </row>
    <row r="17" spans="1:20" x14ac:dyDescent="0.25">
      <c r="A17" s="94"/>
      <c r="B17" s="57"/>
      <c r="C17" s="57"/>
      <c r="D17" s="62"/>
      <c r="E17" s="59"/>
      <c r="F17" s="59"/>
      <c r="G17" s="59"/>
      <c r="H17" s="103"/>
      <c r="I17" s="103"/>
      <c r="J17" s="103"/>
      <c r="K17" s="103"/>
      <c r="L17" s="103"/>
      <c r="M17" s="12"/>
      <c r="N17" s="46"/>
      <c r="O17" s="51"/>
      <c r="P17" s="46"/>
      <c r="Q17" s="47"/>
      <c r="R17" s="48"/>
      <c r="S17" s="15"/>
      <c r="T17" s="15"/>
    </row>
    <row r="18" spans="1:20" x14ac:dyDescent="0.25">
      <c r="A18" s="94"/>
      <c r="B18" s="57"/>
      <c r="C18" s="57"/>
      <c r="D18" s="62"/>
      <c r="E18" s="59"/>
      <c r="F18" s="59"/>
      <c r="G18" s="59"/>
      <c r="H18" s="103"/>
      <c r="I18" s="103"/>
      <c r="J18" s="103"/>
      <c r="K18" s="103"/>
      <c r="L18" s="103"/>
      <c r="M18" s="12"/>
      <c r="N18" s="46"/>
      <c r="O18" s="51"/>
      <c r="P18" s="46"/>
      <c r="Q18" s="47"/>
      <c r="R18" s="48"/>
      <c r="S18" s="15"/>
      <c r="T18" s="15"/>
    </row>
    <row r="19" spans="1:20" x14ac:dyDescent="0.25">
      <c r="A19" s="94"/>
      <c r="B19" s="57"/>
      <c r="C19" s="57"/>
      <c r="D19" s="62"/>
      <c r="E19" s="59"/>
      <c r="F19" s="59"/>
      <c r="G19" s="59"/>
      <c r="H19" s="103"/>
      <c r="I19" s="103"/>
      <c r="J19" s="103"/>
      <c r="K19" s="103"/>
      <c r="L19" s="103"/>
      <c r="M19" s="12"/>
      <c r="N19" s="46"/>
      <c r="O19" s="51"/>
      <c r="P19" s="46"/>
      <c r="Q19" s="47"/>
      <c r="R19" s="48"/>
      <c r="S19" s="15"/>
      <c r="T19" s="15"/>
    </row>
    <row r="20" spans="1:20" x14ac:dyDescent="0.25">
      <c r="A20" s="94"/>
      <c r="B20" s="57"/>
      <c r="C20" s="57"/>
      <c r="D20" s="62"/>
      <c r="E20" s="59"/>
      <c r="F20" s="59"/>
      <c r="G20" s="59"/>
      <c r="H20" s="103"/>
      <c r="I20" s="103"/>
      <c r="J20" s="103"/>
      <c r="K20" s="103"/>
      <c r="L20" s="103"/>
      <c r="M20" s="12"/>
      <c r="N20" s="46"/>
      <c r="O20" s="51"/>
      <c r="P20" s="46"/>
      <c r="Q20" s="47"/>
      <c r="R20" s="48"/>
      <c r="S20" s="15"/>
      <c r="T20" s="15"/>
    </row>
    <row r="21" spans="1:20" x14ac:dyDescent="0.25">
      <c r="A21" s="94"/>
      <c r="B21" s="57"/>
      <c r="C21" s="57"/>
      <c r="D21" s="62"/>
      <c r="E21" s="59"/>
      <c r="F21" s="59"/>
      <c r="G21" s="59"/>
      <c r="H21" s="103"/>
      <c r="I21" s="103"/>
      <c r="J21" s="103"/>
      <c r="K21" s="103"/>
      <c r="L21" s="103"/>
      <c r="M21" s="12"/>
      <c r="N21" s="46"/>
      <c r="O21" s="51"/>
      <c r="P21" s="46"/>
      <c r="Q21" s="47"/>
      <c r="R21" s="48"/>
      <c r="S21" s="15"/>
      <c r="T21" s="15"/>
    </row>
    <row r="22" spans="1:20" x14ac:dyDescent="0.25">
      <c r="A22" s="94"/>
      <c r="B22" s="57"/>
      <c r="C22" s="57"/>
      <c r="D22" s="62"/>
      <c r="E22" s="59"/>
      <c r="F22" s="59"/>
      <c r="G22" s="59"/>
      <c r="H22" s="103"/>
      <c r="I22" s="103"/>
      <c r="J22" s="103"/>
      <c r="K22" s="103"/>
      <c r="L22" s="103"/>
      <c r="M22" s="12"/>
      <c r="N22" s="46"/>
      <c r="O22" s="51"/>
      <c r="P22" s="46"/>
      <c r="Q22" s="47"/>
      <c r="R22" s="48"/>
      <c r="S22" s="15"/>
      <c r="T22" s="15"/>
    </row>
    <row r="23" spans="1:20" x14ac:dyDescent="0.25">
      <c r="A23" s="94"/>
      <c r="B23" s="57"/>
      <c r="C23" s="57"/>
      <c r="D23" s="62"/>
      <c r="E23" s="59"/>
      <c r="F23" s="59"/>
      <c r="G23" s="59"/>
      <c r="H23" s="103"/>
      <c r="I23" s="103"/>
      <c r="J23" s="103"/>
      <c r="K23" s="103"/>
      <c r="L23" s="103"/>
      <c r="M23" s="12"/>
      <c r="N23" s="46"/>
      <c r="O23" s="51"/>
      <c r="P23" s="46"/>
      <c r="Q23" s="47"/>
      <c r="R23" s="48"/>
      <c r="S23" s="15"/>
      <c r="T23" s="15"/>
    </row>
    <row r="24" spans="1:20" x14ac:dyDescent="0.25">
      <c r="A24" s="94"/>
      <c r="B24" s="57"/>
      <c r="C24" s="57"/>
      <c r="D24" s="62"/>
      <c r="E24" s="59"/>
      <c r="F24" s="59"/>
      <c r="G24" s="59"/>
      <c r="H24" s="103"/>
      <c r="I24" s="103"/>
      <c r="J24" s="103"/>
      <c r="K24" s="103"/>
      <c r="L24" s="103"/>
      <c r="M24" s="12"/>
      <c r="N24" s="46"/>
      <c r="O24" s="51"/>
      <c r="P24" s="46"/>
      <c r="Q24" s="47"/>
      <c r="R24" s="48"/>
      <c r="S24" s="15"/>
      <c r="T24" s="15"/>
    </row>
    <row r="25" spans="1:20" x14ac:dyDescent="0.25">
      <c r="A25" s="94"/>
      <c r="B25" s="57"/>
      <c r="C25" s="57"/>
      <c r="D25" s="62"/>
      <c r="E25" s="59"/>
      <c r="F25" s="59"/>
      <c r="G25" s="59"/>
      <c r="H25" s="103"/>
      <c r="I25" s="103"/>
      <c r="J25" s="103"/>
      <c r="K25" s="103"/>
      <c r="L25" s="103"/>
      <c r="M25" s="12"/>
      <c r="N25" s="46"/>
      <c r="O25" s="51"/>
      <c r="P25" s="46"/>
      <c r="Q25" s="47"/>
      <c r="R25" s="48"/>
      <c r="S25" s="15"/>
      <c r="T25" s="15"/>
    </row>
    <row r="26" spans="1:20" x14ac:dyDescent="0.25">
      <c r="A26" s="94"/>
      <c r="B26" s="57"/>
      <c r="C26" s="57"/>
      <c r="D26" s="62"/>
      <c r="E26" s="59"/>
      <c r="F26" s="59"/>
      <c r="G26" s="59"/>
      <c r="H26" s="103"/>
      <c r="I26" s="103"/>
      <c r="J26" s="103"/>
      <c r="K26" s="103"/>
      <c r="L26" s="103"/>
      <c r="M26" s="12"/>
      <c r="N26" s="46"/>
      <c r="O26" s="51"/>
      <c r="P26" s="46"/>
      <c r="Q26" s="47"/>
      <c r="R26" s="48"/>
      <c r="S26" s="15"/>
      <c r="T26" s="15"/>
    </row>
    <row r="27" spans="1:20" x14ac:dyDescent="0.25">
      <c r="A27" s="84"/>
      <c r="B27" s="58"/>
      <c r="C27" s="58"/>
      <c r="D27" s="63"/>
      <c r="E27" s="60"/>
      <c r="F27" s="60"/>
      <c r="G27" s="60"/>
      <c r="H27" s="60"/>
      <c r="I27" s="70"/>
      <c r="J27" s="70"/>
      <c r="K27" s="70"/>
      <c r="L27" s="70"/>
      <c r="M27" s="12"/>
      <c r="N27" s="70"/>
      <c r="O27" s="73"/>
      <c r="P27" s="70"/>
      <c r="Q27" s="77"/>
      <c r="R27" s="21"/>
      <c r="S27" s="15"/>
      <c r="T27" s="15"/>
    </row>
    <row r="28" spans="1:20" x14ac:dyDescent="0.25">
      <c r="A28" s="94"/>
      <c r="B28" s="57"/>
      <c r="C28" s="57"/>
      <c r="D28" s="62"/>
      <c r="E28" s="59"/>
      <c r="F28" s="59"/>
      <c r="G28" s="59"/>
      <c r="H28" s="103"/>
      <c r="I28" s="103"/>
      <c r="J28" s="103"/>
      <c r="K28" s="103"/>
      <c r="L28" s="103"/>
      <c r="M28" s="12"/>
      <c r="N28" s="46"/>
      <c r="O28" s="51"/>
      <c r="P28" s="46"/>
      <c r="Q28" s="47"/>
      <c r="R28" s="48"/>
      <c r="S28" s="15"/>
      <c r="T28" s="15"/>
    </row>
    <row r="29" spans="1:20" x14ac:dyDescent="0.25">
      <c r="A29" s="94"/>
      <c r="B29" s="57"/>
      <c r="C29" s="57"/>
      <c r="D29" s="62"/>
      <c r="E29" s="59"/>
      <c r="F29" s="59"/>
      <c r="G29" s="59"/>
      <c r="H29" s="103"/>
      <c r="I29" s="103"/>
      <c r="J29" s="103"/>
      <c r="K29" s="103"/>
      <c r="L29" s="103"/>
      <c r="M29" s="46"/>
      <c r="N29" s="46"/>
      <c r="O29" s="51"/>
      <c r="P29" s="46"/>
      <c r="Q29" s="47"/>
      <c r="R29" s="48"/>
      <c r="S29" s="15"/>
      <c r="T29" s="15"/>
    </row>
    <row r="30" spans="1:20" x14ac:dyDescent="0.25">
      <c r="A30" s="94"/>
      <c r="B30" s="57"/>
      <c r="C30" s="57"/>
      <c r="D30" s="62"/>
      <c r="E30" s="59"/>
      <c r="F30" s="59"/>
      <c r="G30" s="59"/>
      <c r="H30" s="103"/>
      <c r="I30" s="103"/>
      <c r="J30" s="103"/>
      <c r="K30" s="103"/>
      <c r="L30" s="103"/>
      <c r="M30" s="46"/>
      <c r="N30" s="46"/>
      <c r="O30" s="51"/>
      <c r="P30" s="46"/>
      <c r="Q30" s="47"/>
      <c r="R30" s="48"/>
      <c r="S30" s="15"/>
      <c r="T30" s="15"/>
    </row>
    <row r="31" spans="1:20" x14ac:dyDescent="0.25">
      <c r="A31" s="94"/>
      <c r="B31" s="57"/>
      <c r="C31" s="57"/>
      <c r="D31" s="62"/>
      <c r="E31" s="59"/>
      <c r="F31" s="59"/>
      <c r="G31" s="59"/>
      <c r="H31" s="103"/>
      <c r="I31" s="103"/>
      <c r="J31" s="103"/>
      <c r="K31" s="103"/>
      <c r="L31" s="103"/>
      <c r="M31" s="12"/>
      <c r="N31" s="46"/>
      <c r="O31" s="51"/>
      <c r="P31" s="46"/>
      <c r="Q31" s="47"/>
      <c r="R31" s="48"/>
      <c r="S31" s="15"/>
      <c r="T31" s="15"/>
    </row>
    <row r="32" spans="1:20" x14ac:dyDescent="0.25">
      <c r="A32" s="94"/>
      <c r="B32" s="57"/>
      <c r="C32" s="57"/>
      <c r="D32" s="62"/>
      <c r="E32" s="59"/>
      <c r="F32" s="59"/>
      <c r="G32" s="59"/>
      <c r="H32" s="103"/>
      <c r="I32" s="103"/>
      <c r="J32" s="103"/>
      <c r="K32" s="103"/>
      <c r="L32" s="103"/>
      <c r="M32" s="12"/>
      <c r="N32" s="46"/>
      <c r="O32" s="51"/>
      <c r="P32" s="46"/>
      <c r="Q32" s="47"/>
      <c r="R32" s="48"/>
      <c r="S32" s="15"/>
      <c r="T32" s="15"/>
    </row>
    <row r="33" spans="1:20" x14ac:dyDescent="0.25">
      <c r="A33" s="94"/>
      <c r="B33" s="57"/>
      <c r="C33" s="57"/>
      <c r="D33" s="62"/>
      <c r="E33" s="59"/>
      <c r="F33" s="59"/>
      <c r="G33" s="59"/>
      <c r="H33" s="103"/>
      <c r="I33" s="103"/>
      <c r="J33" s="103"/>
      <c r="K33" s="103"/>
      <c r="L33" s="103"/>
      <c r="M33" s="12"/>
      <c r="N33" s="46"/>
      <c r="O33" s="51"/>
      <c r="P33" s="46"/>
      <c r="Q33" s="47"/>
      <c r="R33" s="48"/>
      <c r="S33" s="15"/>
      <c r="T33" s="15"/>
    </row>
    <row r="34" spans="1:20" x14ac:dyDescent="0.25">
      <c r="A34" s="94"/>
      <c r="B34" s="57"/>
      <c r="C34" s="57"/>
      <c r="D34" s="57"/>
      <c r="E34" s="59"/>
      <c r="F34" s="59"/>
      <c r="G34" s="59"/>
      <c r="H34" s="103"/>
      <c r="I34" s="103"/>
      <c r="J34" s="103"/>
      <c r="K34" s="103"/>
      <c r="L34" s="103"/>
      <c r="M34" s="12"/>
      <c r="N34" s="46"/>
      <c r="O34" s="51"/>
      <c r="P34" s="46"/>
      <c r="Q34" s="47"/>
      <c r="R34" s="48"/>
      <c r="S34" s="15"/>
      <c r="T34" s="15"/>
    </row>
    <row r="35" spans="1:20" x14ac:dyDescent="0.25">
      <c r="A35" s="94"/>
      <c r="B35" s="57"/>
      <c r="C35" s="57"/>
      <c r="D35" s="62"/>
      <c r="E35" s="59"/>
      <c r="F35" s="59"/>
      <c r="G35" s="59"/>
      <c r="H35" s="103"/>
      <c r="I35" s="103"/>
      <c r="J35" s="103"/>
      <c r="K35" s="103"/>
      <c r="L35" s="103"/>
      <c r="M35" s="12"/>
      <c r="N35" s="46"/>
      <c r="O35" s="51"/>
      <c r="P35" s="46"/>
      <c r="Q35" s="47"/>
      <c r="R35" s="48"/>
      <c r="S35" s="15"/>
      <c r="T35" s="15"/>
    </row>
    <row r="36" spans="1:20" x14ac:dyDescent="0.25">
      <c r="A36" s="94"/>
      <c r="B36" s="57"/>
      <c r="C36" s="57"/>
      <c r="D36" s="57"/>
      <c r="E36" s="59"/>
      <c r="F36" s="59"/>
      <c r="G36" s="59"/>
      <c r="H36" s="103"/>
      <c r="I36" s="103"/>
      <c r="J36" s="103"/>
      <c r="K36" s="103"/>
      <c r="L36" s="103"/>
      <c r="M36" s="12"/>
      <c r="N36" s="46"/>
      <c r="O36" s="51"/>
      <c r="P36" s="46"/>
      <c r="Q36" s="47"/>
      <c r="R36" s="48"/>
      <c r="S36" s="15"/>
      <c r="T36" s="15"/>
    </row>
    <row r="37" spans="1:20" x14ac:dyDescent="0.25">
      <c r="A37" s="94"/>
      <c r="B37" s="57"/>
      <c r="C37" s="57"/>
      <c r="D37" s="62"/>
      <c r="E37" s="59"/>
      <c r="F37" s="59"/>
      <c r="G37" s="59"/>
      <c r="H37" s="103"/>
      <c r="I37" s="103"/>
      <c r="J37" s="103"/>
      <c r="K37" s="103"/>
      <c r="L37" s="103"/>
      <c r="M37" s="12"/>
      <c r="N37" s="46"/>
      <c r="O37" s="51"/>
      <c r="P37" s="46"/>
      <c r="Q37" s="47"/>
      <c r="R37" s="48"/>
      <c r="S37" s="15"/>
      <c r="T37" s="15"/>
    </row>
    <row r="38" spans="1:20" x14ac:dyDescent="0.25">
      <c r="A38" s="94"/>
      <c r="B38" s="57"/>
      <c r="C38" s="57"/>
      <c r="D38" s="57"/>
      <c r="E38" s="59"/>
      <c r="F38" s="59"/>
      <c r="G38" s="59"/>
      <c r="H38" s="103"/>
      <c r="I38" s="103"/>
      <c r="J38" s="103"/>
      <c r="K38" s="103"/>
      <c r="L38" s="103"/>
      <c r="M38" s="12"/>
      <c r="N38" s="46"/>
      <c r="O38" s="51"/>
      <c r="P38" s="46"/>
      <c r="Q38" s="47"/>
      <c r="R38" s="48"/>
      <c r="S38" s="15"/>
      <c r="T38" s="15"/>
    </row>
    <row r="39" spans="1:20" x14ac:dyDescent="0.25">
      <c r="A39" s="94"/>
      <c r="B39" s="57"/>
      <c r="C39" s="57"/>
      <c r="D39" s="62"/>
      <c r="E39" s="59"/>
      <c r="F39" s="59"/>
      <c r="G39" s="59"/>
      <c r="H39" s="103"/>
      <c r="I39" s="103"/>
      <c r="J39" s="103"/>
      <c r="K39" s="103"/>
      <c r="L39" s="103"/>
      <c r="M39" s="46"/>
      <c r="N39" s="46"/>
      <c r="O39" s="51"/>
      <c r="P39" s="46"/>
      <c r="Q39" s="47"/>
      <c r="R39" s="48"/>
      <c r="S39" s="15"/>
      <c r="T39" s="15"/>
    </row>
    <row r="40" spans="1:20" x14ac:dyDescent="0.25">
      <c r="A40" s="94"/>
      <c r="B40" s="57"/>
      <c r="C40" s="57"/>
      <c r="D40" s="57"/>
      <c r="E40" s="59"/>
      <c r="F40" s="59"/>
      <c r="G40" s="59"/>
      <c r="H40" s="103"/>
      <c r="I40" s="103"/>
      <c r="J40" s="103"/>
      <c r="K40" s="103"/>
      <c r="L40" s="103"/>
      <c r="M40" s="46"/>
      <c r="N40" s="46"/>
      <c r="O40" s="51"/>
      <c r="P40" s="46"/>
      <c r="Q40" s="47"/>
      <c r="R40" s="48"/>
      <c r="S40" s="15"/>
      <c r="T40" s="15"/>
    </row>
    <row r="41" spans="1:20" x14ac:dyDescent="0.25">
      <c r="A41" s="94"/>
      <c r="B41" s="57"/>
      <c r="C41" s="57"/>
      <c r="D41" s="57"/>
      <c r="E41" s="59"/>
      <c r="F41" s="59"/>
      <c r="G41" s="59"/>
      <c r="H41" s="103"/>
      <c r="I41" s="103"/>
      <c r="J41" s="103"/>
      <c r="K41" s="103"/>
      <c r="L41" s="103"/>
      <c r="M41" s="46"/>
      <c r="N41" s="46"/>
      <c r="O41" s="51"/>
      <c r="P41" s="46"/>
      <c r="Q41" s="47"/>
      <c r="R41" s="48"/>
      <c r="S41" s="15"/>
      <c r="T41" s="15"/>
    </row>
    <row r="42" spans="1:20" x14ac:dyDescent="0.25">
      <c r="A42" s="94"/>
      <c r="B42" s="57"/>
      <c r="C42" s="57"/>
      <c r="D42" s="62"/>
      <c r="E42" s="59"/>
      <c r="F42" s="59"/>
      <c r="G42" s="59"/>
      <c r="H42" s="103"/>
      <c r="I42" s="103"/>
      <c r="J42" s="103"/>
      <c r="K42" s="103"/>
      <c r="L42" s="103"/>
      <c r="M42" s="46"/>
      <c r="N42" s="46"/>
      <c r="O42" s="51"/>
      <c r="P42" s="46"/>
      <c r="Q42" s="47"/>
      <c r="R42" s="48"/>
      <c r="S42" s="15"/>
      <c r="T42" s="15"/>
    </row>
    <row r="43" spans="1:20" x14ac:dyDescent="0.25">
      <c r="A43" s="94"/>
      <c r="B43" s="57"/>
      <c r="C43" s="57"/>
      <c r="D43" s="62"/>
      <c r="E43" s="59"/>
      <c r="F43" s="59"/>
      <c r="G43" s="59"/>
      <c r="H43" s="103"/>
      <c r="I43" s="103"/>
      <c r="J43" s="103"/>
      <c r="K43" s="103"/>
      <c r="L43" s="103"/>
      <c r="M43" s="46"/>
      <c r="N43" s="46"/>
      <c r="O43" s="51"/>
      <c r="P43" s="46"/>
      <c r="Q43" s="47"/>
      <c r="R43" s="48"/>
      <c r="S43" s="15"/>
      <c r="T43" s="15"/>
    </row>
    <row r="44" spans="1:20" x14ac:dyDescent="0.25">
      <c r="A44" s="94"/>
      <c r="B44" s="57"/>
      <c r="C44" s="57"/>
      <c r="D44" s="62"/>
      <c r="E44" s="59"/>
      <c r="F44" s="59"/>
      <c r="G44" s="59"/>
      <c r="H44" s="103"/>
      <c r="I44" s="103"/>
      <c r="J44" s="103"/>
      <c r="K44" s="103"/>
      <c r="L44" s="103"/>
      <c r="M44" s="46"/>
      <c r="N44" s="46"/>
      <c r="O44" s="51"/>
      <c r="P44" s="46"/>
      <c r="Q44" s="47"/>
      <c r="R44" s="48"/>
      <c r="S44" s="15"/>
      <c r="T44" s="15"/>
    </row>
    <row r="45" spans="1:20" x14ac:dyDescent="0.25">
      <c r="A45" s="94"/>
      <c r="B45" s="57"/>
      <c r="C45" s="57"/>
      <c r="D45" s="62"/>
      <c r="E45" s="59"/>
      <c r="F45" s="59"/>
      <c r="G45" s="59"/>
      <c r="H45" s="103"/>
      <c r="I45" s="103"/>
      <c r="J45" s="103"/>
      <c r="K45" s="103"/>
      <c r="L45" s="103"/>
      <c r="M45" s="46"/>
      <c r="N45" s="46"/>
      <c r="O45" s="51"/>
      <c r="P45" s="46"/>
      <c r="Q45" s="47"/>
      <c r="R45" s="48"/>
      <c r="S45" s="15"/>
      <c r="T45" s="15"/>
    </row>
    <row r="46" spans="1:20" x14ac:dyDescent="0.25">
      <c r="A46" s="94"/>
      <c r="B46" s="57"/>
      <c r="C46" s="57"/>
      <c r="D46" s="62"/>
      <c r="E46" s="59"/>
      <c r="F46" s="59"/>
      <c r="G46" s="59"/>
      <c r="H46" s="103"/>
      <c r="I46" s="103"/>
      <c r="J46" s="103"/>
      <c r="K46" s="103"/>
      <c r="L46" s="103"/>
      <c r="M46" s="46"/>
      <c r="N46" s="46"/>
      <c r="O46" s="51"/>
      <c r="P46" s="46"/>
      <c r="Q46" s="47"/>
      <c r="R46" s="48"/>
      <c r="S46" s="15"/>
      <c r="T46" s="15"/>
    </row>
    <row r="47" spans="1:20" x14ac:dyDescent="0.25">
      <c r="A47" s="94"/>
      <c r="B47" s="57"/>
      <c r="C47" s="57"/>
      <c r="D47" s="62"/>
      <c r="E47" s="59"/>
      <c r="F47" s="59"/>
      <c r="G47" s="59"/>
      <c r="H47" s="103"/>
      <c r="I47" s="103"/>
      <c r="J47" s="103"/>
      <c r="K47" s="103"/>
      <c r="L47" s="103"/>
      <c r="M47" s="46"/>
      <c r="N47" s="46"/>
      <c r="O47" s="51"/>
      <c r="P47" s="46"/>
      <c r="Q47" s="47"/>
      <c r="R47" s="48"/>
      <c r="S47" s="15"/>
      <c r="T47" s="15"/>
    </row>
    <row r="48" spans="1:20" x14ac:dyDescent="0.25">
      <c r="A48" s="94"/>
      <c r="B48" s="57"/>
      <c r="C48" s="57"/>
      <c r="D48" s="62"/>
      <c r="E48" s="59"/>
      <c r="F48" s="59"/>
      <c r="G48" s="59"/>
      <c r="H48" s="103"/>
      <c r="I48" s="103"/>
      <c r="J48" s="103"/>
      <c r="K48" s="103"/>
      <c r="L48" s="103"/>
      <c r="M48" s="46"/>
      <c r="N48" s="46"/>
      <c r="O48" s="51"/>
      <c r="P48" s="46"/>
      <c r="Q48" s="47"/>
      <c r="R48" s="48"/>
      <c r="S48" s="15"/>
      <c r="T48" s="15"/>
    </row>
    <row r="49" spans="1:20" x14ac:dyDescent="0.25">
      <c r="A49" s="94"/>
      <c r="B49" s="57"/>
      <c r="C49" s="57"/>
      <c r="D49" s="62"/>
      <c r="E49" s="59"/>
      <c r="F49" s="59"/>
      <c r="G49" s="59"/>
      <c r="H49" s="103"/>
      <c r="I49" s="103"/>
      <c r="J49" s="103"/>
      <c r="K49" s="103"/>
      <c r="L49" s="103"/>
      <c r="M49" s="46"/>
      <c r="N49" s="46"/>
      <c r="O49" s="51"/>
      <c r="P49" s="46"/>
      <c r="Q49" s="47"/>
      <c r="R49" s="48"/>
      <c r="S49" s="15"/>
      <c r="T49" s="15"/>
    </row>
    <row r="50" spans="1:20" x14ac:dyDescent="0.25">
      <c r="A50" s="94"/>
      <c r="B50" s="57"/>
      <c r="C50" s="57"/>
      <c r="D50" s="62"/>
      <c r="E50" s="59"/>
      <c r="F50" s="59"/>
      <c r="G50" s="59"/>
      <c r="H50" s="103"/>
      <c r="I50" s="103"/>
      <c r="J50" s="103"/>
      <c r="K50" s="103"/>
      <c r="L50" s="103"/>
      <c r="M50" s="46"/>
      <c r="N50" s="46"/>
      <c r="O50" s="51"/>
      <c r="P50" s="46"/>
      <c r="Q50" s="47"/>
      <c r="R50" s="48"/>
      <c r="S50" s="15"/>
      <c r="T50" s="15"/>
    </row>
    <row r="51" spans="1:20" x14ac:dyDescent="0.25">
      <c r="A51" s="94"/>
      <c r="B51" s="57"/>
      <c r="C51" s="57"/>
      <c r="D51" s="62"/>
      <c r="E51" s="59"/>
      <c r="F51" s="59"/>
      <c r="G51" s="59"/>
      <c r="H51" s="103"/>
      <c r="I51" s="103"/>
      <c r="J51" s="103"/>
      <c r="K51" s="103"/>
      <c r="L51" s="103"/>
      <c r="M51" s="46"/>
      <c r="N51" s="46"/>
      <c r="O51" s="51"/>
      <c r="P51" s="46"/>
      <c r="Q51" s="47"/>
      <c r="R51" s="48"/>
      <c r="S51" s="15"/>
      <c r="T51" s="15"/>
    </row>
    <row r="52" spans="1:20" x14ac:dyDescent="0.25">
      <c r="A52" s="94"/>
      <c r="B52" s="57"/>
      <c r="C52" s="57"/>
      <c r="D52" s="62"/>
      <c r="E52" s="59"/>
      <c r="F52" s="59"/>
      <c r="G52" s="59"/>
      <c r="H52" s="103"/>
      <c r="I52" s="103"/>
      <c r="J52" s="103"/>
      <c r="K52" s="103"/>
      <c r="L52" s="103"/>
      <c r="M52" s="46"/>
      <c r="N52" s="46"/>
      <c r="O52" s="51"/>
      <c r="P52" s="46"/>
      <c r="Q52" s="47"/>
      <c r="R52" s="48"/>
      <c r="S52" s="15"/>
      <c r="T52" s="15"/>
    </row>
    <row r="53" spans="1:20" x14ac:dyDescent="0.25">
      <c r="A53" s="94"/>
      <c r="B53" s="57"/>
      <c r="C53" s="57"/>
      <c r="D53" s="62"/>
      <c r="E53" s="59"/>
      <c r="F53" s="59"/>
      <c r="G53" s="59"/>
      <c r="H53" s="103"/>
      <c r="I53" s="103"/>
      <c r="J53" s="103"/>
      <c r="K53" s="103"/>
      <c r="L53" s="103"/>
      <c r="M53" s="46"/>
      <c r="N53" s="46"/>
      <c r="O53" s="51"/>
      <c r="P53" s="46"/>
      <c r="Q53" s="47"/>
      <c r="R53" s="48"/>
      <c r="S53" s="15"/>
      <c r="T53" s="15"/>
    </row>
    <row r="54" spans="1:20" x14ac:dyDescent="0.25">
      <c r="A54" s="94"/>
      <c r="B54" s="57"/>
      <c r="C54" s="57"/>
      <c r="D54" s="62"/>
      <c r="E54" s="59"/>
      <c r="F54" s="59"/>
      <c r="G54" s="59"/>
      <c r="H54" s="103"/>
      <c r="I54" s="103"/>
      <c r="J54" s="103"/>
      <c r="K54" s="103"/>
      <c r="L54" s="103"/>
      <c r="M54" s="46"/>
      <c r="N54" s="46"/>
      <c r="O54" s="51"/>
      <c r="P54" s="46"/>
      <c r="Q54" s="47"/>
      <c r="R54" s="48"/>
      <c r="S54" s="15"/>
      <c r="T54" s="15"/>
    </row>
    <row r="55" spans="1:20" x14ac:dyDescent="0.25">
      <c r="A55" s="94"/>
      <c r="B55" s="57"/>
      <c r="C55" s="57"/>
      <c r="D55" s="62"/>
      <c r="E55" s="59"/>
      <c r="F55" s="59"/>
      <c r="G55" s="59"/>
      <c r="H55" s="103"/>
      <c r="I55" s="103"/>
      <c r="J55" s="103"/>
      <c r="K55" s="103"/>
      <c r="L55" s="103"/>
      <c r="M55" s="46"/>
      <c r="N55" s="46"/>
      <c r="O55" s="51"/>
      <c r="P55" s="46"/>
      <c r="Q55" s="47"/>
      <c r="R55" s="48"/>
      <c r="S55" s="15"/>
      <c r="T55" s="15"/>
    </row>
    <row r="56" spans="1:20" x14ac:dyDescent="0.25">
      <c r="A56" s="94"/>
      <c r="B56" s="57"/>
      <c r="C56" s="57"/>
      <c r="D56" s="62"/>
      <c r="E56" s="59"/>
      <c r="F56" s="59"/>
      <c r="G56" s="59"/>
      <c r="H56" s="103"/>
      <c r="I56" s="103"/>
      <c r="J56" s="103"/>
      <c r="K56" s="103"/>
      <c r="L56" s="103"/>
      <c r="M56" s="46"/>
      <c r="N56" s="46"/>
      <c r="O56" s="51"/>
      <c r="P56" s="46"/>
      <c r="Q56" s="47"/>
      <c r="R56" s="48"/>
      <c r="S56" s="15"/>
      <c r="T56" s="15"/>
    </row>
    <row r="57" spans="1:20" x14ac:dyDescent="0.25">
      <c r="A57" s="94"/>
      <c r="B57" s="57"/>
      <c r="C57" s="57"/>
      <c r="D57" s="62"/>
      <c r="E57" s="59"/>
      <c r="F57" s="59"/>
      <c r="G57" s="59"/>
      <c r="H57" s="103"/>
      <c r="I57" s="103"/>
      <c r="J57" s="103"/>
      <c r="K57" s="103"/>
      <c r="L57" s="103"/>
      <c r="M57" s="46"/>
      <c r="N57" s="46"/>
      <c r="O57" s="51"/>
      <c r="P57" s="46"/>
      <c r="Q57" s="47"/>
      <c r="R57" s="48"/>
      <c r="S57" s="15"/>
      <c r="T57" s="15"/>
    </row>
    <row r="58" spans="1:20" x14ac:dyDescent="0.25">
      <c r="A58" s="94"/>
      <c r="B58" s="57"/>
      <c r="C58" s="57"/>
      <c r="D58" s="62"/>
      <c r="E58" s="59"/>
      <c r="F58" s="59"/>
      <c r="G58" s="59"/>
      <c r="H58" s="103"/>
      <c r="I58" s="103"/>
      <c r="J58" s="103"/>
      <c r="K58" s="103"/>
      <c r="L58" s="103"/>
      <c r="M58" s="46"/>
      <c r="N58" s="46"/>
      <c r="O58" s="51"/>
      <c r="P58" s="46"/>
      <c r="Q58" s="47"/>
      <c r="R58" s="48"/>
      <c r="S58" s="15"/>
      <c r="T58" s="15"/>
    </row>
    <row r="59" spans="1:20" x14ac:dyDescent="0.25">
      <c r="A59" s="94"/>
      <c r="B59" s="57"/>
      <c r="C59" s="57"/>
      <c r="D59" s="62"/>
      <c r="E59" s="59"/>
      <c r="F59" s="59"/>
      <c r="G59" s="59"/>
      <c r="H59" s="103"/>
      <c r="I59" s="103"/>
      <c r="J59" s="103"/>
      <c r="K59" s="103"/>
      <c r="L59" s="103"/>
      <c r="M59" s="46"/>
      <c r="N59" s="46"/>
      <c r="O59" s="51"/>
      <c r="P59" s="46"/>
      <c r="Q59" s="47"/>
      <c r="R59" s="48"/>
      <c r="S59" s="15"/>
      <c r="T59" s="15"/>
    </row>
    <row r="60" spans="1:20" x14ac:dyDescent="0.25">
      <c r="A60" s="86"/>
      <c r="B60" s="96"/>
      <c r="C60" s="96"/>
      <c r="D60" s="96"/>
      <c r="E60" s="100"/>
      <c r="F60" s="100"/>
      <c r="G60" s="100"/>
      <c r="H60" s="100"/>
      <c r="I60" s="100"/>
      <c r="J60" s="100"/>
      <c r="K60" s="100"/>
      <c r="L60" s="100"/>
      <c r="M60" s="12"/>
      <c r="N60" s="72"/>
      <c r="O60" s="74"/>
      <c r="P60" s="72"/>
      <c r="Q60" s="78"/>
      <c r="R60" s="21"/>
      <c r="S60" s="15"/>
      <c r="T60" s="15"/>
    </row>
    <row r="61" spans="1:20" x14ac:dyDescent="0.25">
      <c r="A61" s="86"/>
      <c r="B61" s="66"/>
      <c r="C61" s="96"/>
      <c r="D61" s="96"/>
      <c r="E61" s="100"/>
      <c r="F61" s="100"/>
      <c r="G61" s="100"/>
      <c r="H61" s="100"/>
      <c r="I61" s="100"/>
      <c r="J61" s="100"/>
      <c r="K61" s="100"/>
      <c r="L61" s="100"/>
      <c r="M61" s="12"/>
      <c r="N61" s="72"/>
      <c r="O61" s="74"/>
      <c r="P61" s="72"/>
      <c r="Q61" s="78"/>
      <c r="R61" s="21"/>
      <c r="S61" s="15"/>
      <c r="T61" s="15"/>
    </row>
    <row r="62" spans="1:20" x14ac:dyDescent="0.25">
      <c r="A62" s="84"/>
      <c r="B62" s="58"/>
      <c r="C62" s="58"/>
      <c r="D62" s="63"/>
      <c r="E62" s="60"/>
      <c r="F62" s="60"/>
      <c r="G62" s="60"/>
      <c r="H62" s="60"/>
      <c r="I62" s="70"/>
      <c r="J62" s="70"/>
      <c r="K62" s="70"/>
      <c r="L62" s="70"/>
      <c r="M62" s="12"/>
      <c r="N62" s="70"/>
      <c r="O62" s="73"/>
      <c r="P62" s="70"/>
      <c r="Q62" s="77"/>
      <c r="R62" s="21"/>
      <c r="S62" s="15"/>
      <c r="T62" s="15"/>
    </row>
    <row r="63" spans="1:20" x14ac:dyDescent="0.25">
      <c r="A63" s="84"/>
      <c r="B63" s="58"/>
      <c r="C63" s="58"/>
      <c r="D63" s="63"/>
      <c r="E63" s="60"/>
      <c r="F63" s="60"/>
      <c r="G63" s="60"/>
      <c r="H63" s="60"/>
      <c r="I63" s="70"/>
      <c r="J63" s="70"/>
      <c r="K63" s="70"/>
      <c r="L63" s="70"/>
      <c r="M63" s="12"/>
      <c r="N63" s="70"/>
      <c r="O63" s="73"/>
      <c r="P63" s="70"/>
      <c r="Q63" s="77"/>
      <c r="R63" s="21"/>
      <c r="S63" s="15"/>
      <c r="T63" s="15"/>
    </row>
    <row r="64" spans="1:20" x14ac:dyDescent="0.25">
      <c r="A64" s="84"/>
      <c r="B64" s="96"/>
      <c r="C64" s="58"/>
      <c r="D64" s="58"/>
      <c r="E64" s="60"/>
      <c r="F64" s="60"/>
      <c r="G64" s="60"/>
      <c r="H64" s="60"/>
      <c r="I64" s="70"/>
      <c r="J64" s="70"/>
      <c r="K64" s="70"/>
      <c r="L64" s="70"/>
      <c r="M64" s="12"/>
      <c r="N64" s="70"/>
      <c r="O64" s="73"/>
      <c r="P64" s="70"/>
      <c r="Q64" s="77"/>
      <c r="R64" s="21"/>
      <c r="S64" s="15"/>
      <c r="T64" s="15"/>
    </row>
    <row r="65" spans="1:20" x14ac:dyDescent="0.25">
      <c r="A65" s="84"/>
      <c r="B65" s="58"/>
      <c r="C65" s="63"/>
      <c r="D65" s="63"/>
      <c r="E65" s="60"/>
      <c r="F65" s="60"/>
      <c r="G65" s="60"/>
      <c r="H65" s="60"/>
      <c r="I65" s="70"/>
      <c r="J65" s="70"/>
      <c r="K65" s="70"/>
      <c r="L65" s="70"/>
      <c r="M65" s="12"/>
      <c r="N65" s="70"/>
      <c r="O65" s="73"/>
      <c r="P65" s="70"/>
      <c r="Q65" s="77"/>
      <c r="R65" s="21"/>
      <c r="S65" s="15"/>
      <c r="T65" s="15"/>
    </row>
    <row r="66" spans="1:20" x14ac:dyDescent="0.25">
      <c r="A66" s="84"/>
      <c r="B66" s="58"/>
      <c r="C66" s="58"/>
      <c r="D66" s="63"/>
      <c r="E66" s="60"/>
      <c r="F66" s="60"/>
      <c r="G66" s="60"/>
      <c r="H66" s="60"/>
      <c r="I66" s="70"/>
      <c r="J66" s="70"/>
      <c r="K66" s="70"/>
      <c r="L66" s="70"/>
      <c r="M66" s="12"/>
      <c r="N66" s="70"/>
      <c r="O66" s="73"/>
      <c r="P66" s="70"/>
      <c r="Q66" s="77"/>
      <c r="R66" s="21"/>
      <c r="S66" s="15"/>
      <c r="T66" s="15"/>
    </row>
    <row r="67" spans="1:20" x14ac:dyDescent="0.25">
      <c r="A67" s="84"/>
      <c r="B67" s="58"/>
      <c r="C67" s="58"/>
      <c r="D67" s="63"/>
      <c r="E67" s="60"/>
      <c r="F67" s="60"/>
      <c r="G67" s="60"/>
      <c r="H67" s="60"/>
      <c r="I67" s="70"/>
      <c r="J67" s="70"/>
      <c r="K67" s="70"/>
      <c r="L67" s="70"/>
      <c r="M67" s="12"/>
      <c r="N67" s="70"/>
      <c r="O67" s="73"/>
      <c r="P67" s="70"/>
      <c r="Q67" s="77"/>
      <c r="R67" s="21"/>
      <c r="S67" s="15"/>
      <c r="T67" s="15"/>
    </row>
    <row r="68" spans="1:20" x14ac:dyDescent="0.25">
      <c r="A68" s="89"/>
      <c r="B68" s="58"/>
      <c r="C68" s="63"/>
      <c r="D68" s="63"/>
      <c r="E68" s="60"/>
      <c r="F68" s="60"/>
      <c r="G68" s="60"/>
      <c r="H68" s="60"/>
      <c r="I68" s="70"/>
      <c r="J68" s="70"/>
      <c r="K68" s="70"/>
      <c r="L68" s="70"/>
      <c r="M68" s="12"/>
      <c r="N68" s="70"/>
      <c r="O68" s="73"/>
      <c r="P68" s="70"/>
      <c r="Q68" s="77"/>
      <c r="R68" s="21"/>
      <c r="S68" s="15"/>
      <c r="T68" s="15"/>
    </row>
    <row r="69" spans="1:20" x14ac:dyDescent="0.25">
      <c r="A69" s="84"/>
      <c r="B69" s="58"/>
      <c r="C69" s="58"/>
      <c r="D69" s="63"/>
      <c r="E69" s="60"/>
      <c r="F69" s="60"/>
      <c r="G69" s="60"/>
      <c r="H69" s="60"/>
      <c r="I69" s="70"/>
      <c r="J69" s="70"/>
      <c r="K69" s="70"/>
      <c r="L69" s="70"/>
      <c r="M69" s="12"/>
      <c r="N69" s="70"/>
      <c r="O69" s="73"/>
      <c r="P69" s="70"/>
      <c r="Q69" s="77"/>
      <c r="R69" s="21"/>
      <c r="S69" s="15"/>
      <c r="T69" s="15"/>
    </row>
    <row r="70" spans="1:20" x14ac:dyDescent="0.25">
      <c r="A70" s="84"/>
      <c r="B70" s="96"/>
      <c r="C70" s="58"/>
      <c r="D70" s="58"/>
      <c r="E70" s="60"/>
      <c r="F70" s="60"/>
      <c r="G70" s="60"/>
      <c r="H70" s="60"/>
      <c r="I70" s="70"/>
      <c r="J70" s="70"/>
      <c r="K70" s="70"/>
      <c r="L70" s="70"/>
      <c r="M70" s="12"/>
      <c r="N70" s="70"/>
      <c r="O70" s="73"/>
      <c r="P70" s="70"/>
      <c r="Q70" s="77"/>
      <c r="R70" s="21"/>
      <c r="S70" s="15"/>
      <c r="T70" s="15"/>
    </row>
    <row r="71" spans="1:20" x14ac:dyDescent="0.25">
      <c r="A71" s="84"/>
      <c r="B71" s="58"/>
      <c r="C71" s="58"/>
      <c r="D71" s="63"/>
      <c r="E71" s="60"/>
      <c r="F71" s="60"/>
      <c r="G71" s="60"/>
      <c r="H71" s="60"/>
      <c r="I71" s="70"/>
      <c r="J71" s="70"/>
      <c r="K71" s="70"/>
      <c r="L71" s="70"/>
      <c r="M71" s="12"/>
      <c r="N71" s="70"/>
      <c r="O71" s="73"/>
      <c r="P71" s="70"/>
      <c r="Q71" s="77"/>
      <c r="R71" s="21"/>
      <c r="S71" s="15"/>
      <c r="T71" s="15"/>
    </row>
    <row r="72" spans="1:20" x14ac:dyDescent="0.25">
      <c r="A72" s="84"/>
      <c r="B72" s="96"/>
      <c r="C72" s="58"/>
      <c r="D72" s="58"/>
      <c r="E72" s="60"/>
      <c r="F72" s="60"/>
      <c r="G72" s="60"/>
      <c r="H72" s="60"/>
      <c r="I72" s="70"/>
      <c r="J72" s="70"/>
      <c r="K72" s="70"/>
      <c r="L72" s="70"/>
      <c r="M72" s="12"/>
      <c r="N72" s="70"/>
      <c r="O72" s="73"/>
      <c r="P72" s="70"/>
      <c r="Q72" s="77"/>
      <c r="R72" s="21"/>
      <c r="S72" s="15"/>
      <c r="T72" s="15"/>
    </row>
    <row r="73" spans="1:20" x14ac:dyDescent="0.25">
      <c r="A73" s="84"/>
      <c r="B73" s="58"/>
      <c r="C73" s="58"/>
      <c r="D73" s="63"/>
      <c r="E73" s="60"/>
      <c r="F73" s="60"/>
      <c r="G73" s="60"/>
      <c r="H73" s="60"/>
      <c r="I73" s="70"/>
      <c r="J73" s="70"/>
      <c r="K73" s="70"/>
      <c r="L73" s="70"/>
      <c r="M73" s="12"/>
      <c r="N73" s="70"/>
      <c r="O73" s="73"/>
      <c r="P73" s="70"/>
      <c r="Q73" s="77"/>
      <c r="R73" s="21"/>
      <c r="S73" s="15"/>
      <c r="T73" s="15"/>
    </row>
    <row r="74" spans="1:20" x14ac:dyDescent="0.25">
      <c r="A74" s="84"/>
      <c r="B74" s="96"/>
      <c r="C74" s="58"/>
      <c r="D74" s="58"/>
      <c r="E74" s="60"/>
      <c r="F74" s="60"/>
      <c r="G74" s="60"/>
      <c r="H74" s="60"/>
      <c r="I74" s="70"/>
      <c r="J74" s="70"/>
      <c r="K74" s="70"/>
      <c r="L74" s="70"/>
      <c r="M74" s="12"/>
      <c r="N74" s="70"/>
      <c r="O74" s="73"/>
      <c r="P74" s="70"/>
      <c r="Q74" s="77"/>
      <c r="R74" s="21"/>
      <c r="S74" s="15"/>
      <c r="T74" s="15"/>
    </row>
    <row r="75" spans="1:20" x14ac:dyDescent="0.25">
      <c r="A75" s="84"/>
      <c r="B75" s="96"/>
      <c r="C75" s="58"/>
      <c r="D75" s="58"/>
      <c r="E75" s="60"/>
      <c r="F75" s="60"/>
      <c r="G75" s="60"/>
      <c r="H75" s="60"/>
      <c r="I75" s="70"/>
      <c r="J75" s="70"/>
      <c r="K75" s="70"/>
      <c r="L75" s="70"/>
      <c r="M75" s="12"/>
      <c r="N75" s="70"/>
      <c r="O75" s="73"/>
      <c r="P75" s="70"/>
      <c r="Q75" s="77"/>
      <c r="R75" s="21"/>
      <c r="S75" s="15"/>
      <c r="T75" s="15"/>
    </row>
    <row r="76" spans="1:20" x14ac:dyDescent="0.25">
      <c r="A76" s="84"/>
      <c r="B76" s="58"/>
      <c r="C76" s="58"/>
      <c r="D76" s="58"/>
      <c r="E76" s="60"/>
      <c r="F76" s="60"/>
      <c r="G76" s="60"/>
      <c r="H76" s="60"/>
      <c r="I76" s="70"/>
      <c r="J76" s="70"/>
      <c r="K76" s="70"/>
      <c r="L76" s="70"/>
      <c r="M76" s="12"/>
      <c r="N76" s="70"/>
      <c r="O76" s="73"/>
      <c r="P76" s="70"/>
      <c r="Q76" s="77"/>
      <c r="R76" s="21"/>
      <c r="S76" s="15"/>
      <c r="T76" s="15"/>
    </row>
    <row r="77" spans="1:20" x14ac:dyDescent="0.25">
      <c r="A77" s="84"/>
      <c r="B77" s="58"/>
      <c r="C77" s="63"/>
      <c r="D77" s="58"/>
      <c r="E77" s="60"/>
      <c r="F77" s="60"/>
      <c r="G77" s="60"/>
      <c r="H77" s="60"/>
      <c r="I77" s="70"/>
      <c r="J77" s="70"/>
      <c r="K77" s="70"/>
      <c r="L77" s="70"/>
      <c r="M77" s="12"/>
      <c r="N77" s="70"/>
      <c r="O77" s="73"/>
      <c r="P77" s="70"/>
      <c r="Q77" s="77"/>
      <c r="R77" s="21"/>
      <c r="S77" s="15"/>
      <c r="T77" s="15"/>
    </row>
    <row r="78" spans="1:20" x14ac:dyDescent="0.25">
      <c r="A78" s="84"/>
      <c r="B78" s="58"/>
      <c r="C78" s="58"/>
      <c r="D78" s="58"/>
      <c r="E78" s="60"/>
      <c r="F78" s="60"/>
      <c r="G78" s="60"/>
      <c r="H78" s="60"/>
      <c r="I78" s="70"/>
      <c r="J78" s="70"/>
      <c r="K78" s="70"/>
      <c r="L78" s="70"/>
      <c r="M78" s="12"/>
      <c r="N78" s="70"/>
      <c r="O78" s="73"/>
      <c r="P78" s="70"/>
      <c r="Q78" s="77"/>
      <c r="R78" s="21"/>
      <c r="S78" s="15"/>
      <c r="T78" s="15"/>
    </row>
    <row r="79" spans="1:20" x14ac:dyDescent="0.25">
      <c r="A79" s="84"/>
      <c r="B79" s="58"/>
      <c r="C79" s="58"/>
      <c r="D79" s="58"/>
      <c r="E79" s="60"/>
      <c r="F79" s="60"/>
      <c r="G79" s="60"/>
      <c r="H79" s="60"/>
      <c r="I79" s="70"/>
      <c r="J79" s="70"/>
      <c r="K79" s="70"/>
      <c r="L79" s="70"/>
      <c r="M79" s="12"/>
      <c r="N79" s="70"/>
      <c r="O79" s="73"/>
      <c r="P79" s="70"/>
      <c r="Q79" s="77"/>
      <c r="R79" s="21"/>
      <c r="S79" s="15"/>
      <c r="T79" s="15"/>
    </row>
    <row r="80" spans="1:20" x14ac:dyDescent="0.25">
      <c r="A80" s="84"/>
      <c r="B80" s="58"/>
      <c r="C80" s="58"/>
      <c r="D80" s="63"/>
      <c r="E80" s="60"/>
      <c r="F80" s="60"/>
      <c r="G80" s="60"/>
      <c r="H80" s="60"/>
      <c r="I80" s="70"/>
      <c r="J80" s="70"/>
      <c r="K80" s="70"/>
      <c r="L80" s="70"/>
      <c r="M80" s="12"/>
      <c r="N80" s="70"/>
      <c r="O80" s="73"/>
      <c r="P80" s="70"/>
      <c r="Q80" s="77"/>
      <c r="R80" s="21"/>
      <c r="S80" s="15"/>
      <c r="T80" s="15"/>
    </row>
    <row r="81" spans="1:20" x14ac:dyDescent="0.25">
      <c r="A81" s="84"/>
      <c r="B81" s="58"/>
      <c r="C81" s="58"/>
      <c r="D81" s="63"/>
      <c r="E81" s="60"/>
      <c r="F81" s="60"/>
      <c r="G81" s="60"/>
      <c r="H81" s="60"/>
      <c r="I81" s="70"/>
      <c r="J81" s="70"/>
      <c r="K81" s="70"/>
      <c r="L81" s="70"/>
      <c r="M81" s="12"/>
      <c r="N81" s="70"/>
      <c r="O81" s="73"/>
      <c r="P81" s="70"/>
      <c r="Q81" s="77"/>
      <c r="R81" s="21"/>
      <c r="S81" s="15"/>
      <c r="T81" s="15"/>
    </row>
    <row r="82" spans="1:20" x14ac:dyDescent="0.25">
      <c r="A82" s="84"/>
      <c r="B82" s="58"/>
      <c r="C82" s="58"/>
      <c r="D82" s="63"/>
      <c r="E82" s="60"/>
      <c r="F82" s="60"/>
      <c r="G82" s="60"/>
      <c r="H82" s="60"/>
      <c r="I82" s="70"/>
      <c r="J82" s="70"/>
      <c r="K82" s="70"/>
      <c r="L82" s="70"/>
      <c r="M82" s="12"/>
      <c r="N82" s="70"/>
      <c r="O82" s="73"/>
      <c r="P82" s="70"/>
      <c r="Q82" s="77"/>
      <c r="R82" s="21"/>
      <c r="S82" s="15"/>
      <c r="T82" s="15"/>
    </row>
    <row r="83" spans="1:20" x14ac:dyDescent="0.25">
      <c r="A83" s="84"/>
      <c r="B83" s="58"/>
      <c r="C83" s="58"/>
      <c r="D83" s="63"/>
      <c r="E83" s="60"/>
      <c r="F83" s="60"/>
      <c r="G83" s="60"/>
      <c r="H83" s="60"/>
      <c r="I83" s="70"/>
      <c r="J83" s="70"/>
      <c r="K83" s="70"/>
      <c r="L83" s="70"/>
      <c r="M83" s="12"/>
      <c r="N83" s="70"/>
      <c r="O83" s="73"/>
      <c r="P83" s="70"/>
      <c r="Q83" s="77"/>
      <c r="R83" s="21"/>
      <c r="S83" s="15"/>
      <c r="T83" s="15"/>
    </row>
    <row r="84" spans="1:20" x14ac:dyDescent="0.25">
      <c r="A84" s="84"/>
      <c r="B84" s="58"/>
      <c r="C84" s="58"/>
      <c r="D84" s="63"/>
      <c r="E84" s="60"/>
      <c r="F84" s="60"/>
      <c r="G84" s="60"/>
      <c r="H84" s="60"/>
      <c r="I84" s="70"/>
      <c r="J84" s="70"/>
      <c r="K84" s="70"/>
      <c r="L84" s="70"/>
      <c r="M84" s="12"/>
      <c r="N84" s="70"/>
      <c r="O84" s="73"/>
      <c r="P84" s="70"/>
      <c r="Q84" s="77"/>
      <c r="R84" s="21"/>
      <c r="S84" s="15"/>
      <c r="T84" s="15"/>
    </row>
    <row r="85" spans="1:20" x14ac:dyDescent="0.25">
      <c r="A85" s="84"/>
      <c r="B85" s="58"/>
      <c r="C85" s="58"/>
      <c r="D85" s="63"/>
      <c r="E85" s="60"/>
      <c r="F85" s="60"/>
      <c r="G85" s="60"/>
      <c r="H85" s="60"/>
      <c r="I85" s="70"/>
      <c r="J85" s="70"/>
      <c r="K85" s="70"/>
      <c r="L85" s="70"/>
      <c r="M85" s="12"/>
      <c r="N85" s="70"/>
      <c r="O85" s="73"/>
      <c r="P85" s="70"/>
      <c r="Q85" s="77"/>
      <c r="R85" s="21"/>
      <c r="S85" s="15"/>
      <c r="T85" s="15"/>
    </row>
    <row r="86" spans="1:20" x14ac:dyDescent="0.25">
      <c r="A86" s="84"/>
      <c r="B86" s="58"/>
      <c r="C86" s="58"/>
      <c r="D86" s="63"/>
      <c r="E86" s="60"/>
      <c r="F86" s="60"/>
      <c r="G86" s="60"/>
      <c r="H86" s="60"/>
      <c r="I86" s="70"/>
      <c r="J86" s="70"/>
      <c r="K86" s="70"/>
      <c r="L86" s="70"/>
      <c r="M86" s="12"/>
      <c r="N86" s="70"/>
      <c r="O86" s="73"/>
      <c r="P86" s="70"/>
      <c r="Q86" s="77"/>
      <c r="R86" s="21"/>
      <c r="S86" s="15"/>
      <c r="T86" s="15"/>
    </row>
    <row r="87" spans="1:20" x14ac:dyDescent="0.25">
      <c r="A87" s="84"/>
      <c r="B87" s="58"/>
      <c r="C87" s="58"/>
      <c r="D87" s="63"/>
      <c r="E87" s="60"/>
      <c r="F87" s="60"/>
      <c r="G87" s="60"/>
      <c r="H87" s="60"/>
      <c r="I87" s="70"/>
      <c r="J87" s="70"/>
      <c r="K87" s="70"/>
      <c r="L87" s="70"/>
      <c r="M87" s="12"/>
      <c r="N87" s="70"/>
      <c r="O87" s="73"/>
      <c r="P87" s="70"/>
      <c r="Q87" s="77"/>
      <c r="R87" s="21"/>
      <c r="S87" s="15"/>
      <c r="T87" s="15"/>
    </row>
    <row r="88" spans="1:20" x14ac:dyDescent="0.25">
      <c r="A88" s="84"/>
      <c r="B88" s="96"/>
      <c r="C88" s="58"/>
      <c r="D88" s="58"/>
      <c r="E88" s="60"/>
      <c r="F88" s="60"/>
      <c r="G88" s="60"/>
      <c r="H88" s="60"/>
      <c r="I88" s="70"/>
      <c r="J88" s="70"/>
      <c r="K88" s="70"/>
      <c r="L88" s="70"/>
      <c r="M88" s="12"/>
      <c r="N88" s="70"/>
      <c r="O88" s="73"/>
      <c r="P88" s="70"/>
      <c r="Q88" s="77"/>
      <c r="R88" s="21"/>
      <c r="S88" s="15"/>
      <c r="T88" s="15"/>
    </row>
    <row r="89" spans="1:20" x14ac:dyDescent="0.25">
      <c r="A89" s="84"/>
      <c r="B89" s="58"/>
      <c r="C89" s="58"/>
      <c r="D89" s="63"/>
      <c r="E89" s="60"/>
      <c r="F89" s="60"/>
      <c r="G89" s="60"/>
      <c r="H89" s="60"/>
      <c r="I89" s="70"/>
      <c r="J89" s="70"/>
      <c r="K89" s="70"/>
      <c r="L89" s="70"/>
      <c r="M89" s="12"/>
      <c r="N89" s="70"/>
      <c r="O89" s="73"/>
      <c r="P89" s="70"/>
      <c r="Q89" s="77"/>
      <c r="R89" s="21"/>
      <c r="S89" s="15"/>
      <c r="T89" s="15"/>
    </row>
    <row r="90" spans="1:20" x14ac:dyDescent="0.25">
      <c r="A90" s="84"/>
      <c r="B90" s="58"/>
      <c r="C90" s="30"/>
      <c r="D90" s="58"/>
      <c r="E90" s="60"/>
      <c r="F90" s="60"/>
      <c r="G90" s="60"/>
      <c r="H90" s="60"/>
      <c r="I90" s="70"/>
      <c r="J90" s="70"/>
      <c r="K90" s="70"/>
      <c r="L90" s="70"/>
      <c r="M90" s="12"/>
      <c r="N90" s="70"/>
      <c r="O90" s="73"/>
      <c r="P90" s="70"/>
      <c r="Q90" s="77"/>
      <c r="R90" s="21"/>
      <c r="S90" s="15"/>
      <c r="T90" s="15"/>
    </row>
    <row r="91" spans="1:20" x14ac:dyDescent="0.25">
      <c r="A91" s="84"/>
      <c r="B91" s="58"/>
      <c r="C91" s="58"/>
      <c r="D91" s="63"/>
      <c r="E91" s="60"/>
      <c r="F91" s="60"/>
      <c r="G91" s="60"/>
      <c r="H91" s="60"/>
      <c r="I91" s="70"/>
      <c r="J91" s="70"/>
      <c r="K91" s="70"/>
      <c r="L91" s="70"/>
      <c r="M91" s="12"/>
      <c r="N91" s="70"/>
      <c r="O91" s="73"/>
      <c r="P91" s="70"/>
      <c r="Q91" s="77"/>
      <c r="R91" s="21"/>
      <c r="S91" s="15"/>
      <c r="T91" s="15"/>
    </row>
    <row r="92" spans="1:20" x14ac:dyDescent="0.25">
      <c r="A92" s="84"/>
      <c r="B92" s="58"/>
      <c r="C92" s="58"/>
      <c r="D92" s="63"/>
      <c r="E92" s="60"/>
      <c r="F92" s="60"/>
      <c r="G92" s="60"/>
      <c r="H92" s="60"/>
      <c r="I92" s="70"/>
      <c r="J92" s="70"/>
      <c r="K92" s="70"/>
      <c r="L92" s="70"/>
      <c r="M92" s="12"/>
      <c r="N92" s="70"/>
      <c r="O92" s="73"/>
      <c r="P92" s="70"/>
      <c r="Q92" s="77"/>
      <c r="R92" s="21"/>
      <c r="S92" s="15"/>
      <c r="T92" s="15"/>
    </row>
    <row r="93" spans="1:20" x14ac:dyDescent="0.25">
      <c r="A93" s="84"/>
      <c r="B93" s="58"/>
      <c r="C93" s="63"/>
      <c r="D93" s="58"/>
      <c r="E93" s="60"/>
      <c r="F93" s="60"/>
      <c r="G93" s="60"/>
      <c r="H93" s="60"/>
      <c r="I93" s="70"/>
      <c r="J93" s="70"/>
      <c r="K93" s="70"/>
      <c r="L93" s="70"/>
      <c r="M93" s="12"/>
      <c r="N93" s="70"/>
      <c r="O93" s="73"/>
      <c r="P93" s="70"/>
      <c r="Q93" s="77"/>
      <c r="R93" s="21"/>
      <c r="S93" s="15"/>
      <c r="T93" s="15"/>
    </row>
    <row r="94" spans="1:20" x14ac:dyDescent="0.25">
      <c r="A94" s="84"/>
      <c r="B94" s="58"/>
      <c r="C94" s="63"/>
      <c r="D94" s="63"/>
      <c r="E94" s="60"/>
      <c r="F94" s="60"/>
      <c r="G94" s="60"/>
      <c r="H94" s="60"/>
      <c r="I94" s="70"/>
      <c r="J94" s="70"/>
      <c r="K94" s="70"/>
      <c r="L94" s="70"/>
      <c r="M94" s="12"/>
      <c r="N94" s="70"/>
      <c r="O94" s="73"/>
      <c r="P94" s="70"/>
      <c r="Q94" s="77"/>
      <c r="R94" s="21"/>
      <c r="S94" s="15"/>
      <c r="T94" s="15"/>
    </row>
    <row r="95" spans="1:20" x14ac:dyDescent="0.25">
      <c r="A95" s="84"/>
      <c r="B95" s="58"/>
      <c r="C95" s="58"/>
      <c r="D95" s="63"/>
      <c r="E95" s="60"/>
      <c r="F95" s="60"/>
      <c r="G95" s="60"/>
      <c r="H95" s="60"/>
      <c r="I95" s="70"/>
      <c r="J95" s="70"/>
      <c r="K95" s="70"/>
      <c r="L95" s="70"/>
      <c r="M95" s="12"/>
      <c r="N95" s="70"/>
      <c r="O95" s="73"/>
      <c r="P95" s="70"/>
      <c r="Q95" s="77"/>
      <c r="R95" s="21"/>
      <c r="S95" s="15"/>
      <c r="T95" s="15"/>
    </row>
    <row r="96" spans="1:20" x14ac:dyDescent="0.25">
      <c r="A96" s="84"/>
      <c r="B96" s="113"/>
      <c r="C96" s="58"/>
      <c r="D96" s="58"/>
      <c r="E96" s="60"/>
      <c r="F96" s="60"/>
      <c r="G96" s="60"/>
      <c r="H96" s="60"/>
      <c r="I96" s="70"/>
      <c r="J96" s="70"/>
      <c r="K96" s="70"/>
      <c r="L96" s="70"/>
      <c r="M96" s="12"/>
      <c r="N96" s="70"/>
      <c r="O96" s="73"/>
      <c r="P96" s="70"/>
      <c r="Q96" s="77"/>
      <c r="R96" s="21"/>
      <c r="S96" s="15"/>
      <c r="T96" s="15"/>
    </row>
    <row r="97" spans="1:20" x14ac:dyDescent="0.25">
      <c r="A97" s="84"/>
      <c r="B97" s="58"/>
      <c r="C97" s="63"/>
      <c r="D97" s="58"/>
      <c r="E97" s="60"/>
      <c r="F97" s="60"/>
      <c r="G97" s="60"/>
      <c r="H97" s="60"/>
      <c r="I97" s="70"/>
      <c r="J97" s="70"/>
      <c r="K97" s="70"/>
      <c r="L97" s="70"/>
      <c r="M97" s="12"/>
      <c r="N97" s="70"/>
      <c r="O97" s="73"/>
      <c r="P97" s="70"/>
      <c r="Q97" s="77"/>
      <c r="R97" s="21"/>
      <c r="S97" s="15"/>
      <c r="T97" s="15"/>
    </row>
    <row r="98" spans="1:20" x14ac:dyDescent="0.25">
      <c r="A98" s="84"/>
      <c r="B98" s="58"/>
      <c r="C98" s="58"/>
      <c r="D98" s="63"/>
      <c r="E98" s="60"/>
      <c r="F98" s="60"/>
      <c r="G98" s="60"/>
      <c r="H98" s="60"/>
      <c r="I98" s="70"/>
      <c r="J98" s="70"/>
      <c r="K98" s="70"/>
      <c r="L98" s="70"/>
      <c r="M98" s="12"/>
      <c r="N98" s="70"/>
      <c r="O98" s="73"/>
      <c r="P98" s="70"/>
      <c r="Q98" s="77"/>
      <c r="R98" s="21"/>
      <c r="S98" s="15"/>
      <c r="T98" s="15"/>
    </row>
    <row r="99" spans="1:20" x14ac:dyDescent="0.25">
      <c r="A99" s="84"/>
      <c r="B99" s="58"/>
      <c r="C99" s="58"/>
      <c r="D99" s="63"/>
      <c r="E99" s="60"/>
      <c r="F99" s="60"/>
      <c r="G99" s="60"/>
      <c r="H99" s="60"/>
      <c r="I99" s="70"/>
      <c r="J99" s="70"/>
      <c r="K99" s="70"/>
      <c r="L99" s="70"/>
      <c r="M99" s="12"/>
      <c r="N99" s="70"/>
      <c r="O99" s="73"/>
      <c r="P99" s="70"/>
      <c r="Q99" s="77"/>
      <c r="R99" s="21"/>
      <c r="S99" s="15"/>
      <c r="T99" s="15"/>
    </row>
    <row r="100" spans="1:20" x14ac:dyDescent="0.25">
      <c r="A100" s="84"/>
      <c r="B100" s="96"/>
      <c r="C100" s="58"/>
      <c r="D100" s="58"/>
      <c r="E100" s="60"/>
      <c r="F100" s="60"/>
      <c r="G100" s="60"/>
      <c r="H100" s="60"/>
      <c r="I100" s="70"/>
      <c r="J100" s="70"/>
      <c r="K100" s="70"/>
      <c r="L100" s="70"/>
      <c r="M100" s="12"/>
      <c r="N100" s="70"/>
      <c r="O100" s="73"/>
      <c r="P100" s="70"/>
      <c r="Q100" s="77"/>
      <c r="R100" s="21"/>
      <c r="S100" s="15"/>
      <c r="T100" s="15"/>
    </row>
    <row r="101" spans="1:20" x14ac:dyDescent="0.25">
      <c r="A101" s="84"/>
      <c r="B101" s="58"/>
      <c r="C101" s="58"/>
      <c r="D101" s="63"/>
      <c r="E101" s="60"/>
      <c r="F101" s="60"/>
      <c r="G101" s="60"/>
      <c r="H101" s="60"/>
      <c r="I101" s="70"/>
      <c r="J101" s="70"/>
      <c r="K101" s="70"/>
      <c r="L101" s="70"/>
      <c r="M101" s="12"/>
      <c r="N101" s="70"/>
      <c r="O101" s="73"/>
      <c r="P101" s="70"/>
      <c r="Q101" s="77"/>
      <c r="R101" s="21"/>
      <c r="S101" s="15"/>
      <c r="T101" s="15"/>
    </row>
    <row r="102" spans="1:20" x14ac:dyDescent="0.25">
      <c r="A102" s="90"/>
      <c r="B102" s="28"/>
      <c r="C102" s="30"/>
      <c r="D102" s="30"/>
      <c r="E102" s="12"/>
      <c r="F102" s="12"/>
      <c r="G102" s="12"/>
      <c r="H102" s="12"/>
      <c r="I102" s="12"/>
      <c r="J102" s="12"/>
      <c r="K102" s="12"/>
      <c r="L102" s="12"/>
      <c r="M102" s="12"/>
      <c r="N102" s="12"/>
      <c r="O102" s="52"/>
      <c r="P102" s="12"/>
      <c r="Q102" s="23"/>
      <c r="R102" s="27"/>
      <c r="S102" s="15"/>
      <c r="T102" s="15"/>
    </row>
    <row r="103" spans="1:20" x14ac:dyDescent="0.25">
      <c r="A103" s="84"/>
      <c r="B103" s="58"/>
      <c r="C103" s="58"/>
      <c r="D103" s="63"/>
      <c r="E103" s="60"/>
      <c r="F103" s="60"/>
      <c r="G103" s="60"/>
      <c r="H103" s="60"/>
      <c r="I103" s="70"/>
      <c r="J103" s="70"/>
      <c r="K103" s="70"/>
      <c r="L103" s="70"/>
      <c r="M103" s="12"/>
      <c r="N103" s="70"/>
      <c r="O103" s="73"/>
      <c r="P103" s="70"/>
      <c r="Q103" s="77"/>
      <c r="R103" s="21"/>
      <c r="S103" s="15"/>
      <c r="T103" s="15"/>
    </row>
    <row r="104" spans="1:20" x14ac:dyDescent="0.25">
      <c r="A104" s="90"/>
      <c r="B104" s="28"/>
      <c r="C104" s="30"/>
      <c r="D104" s="30"/>
      <c r="E104" s="12"/>
      <c r="F104" s="12"/>
      <c r="G104" s="12"/>
      <c r="H104" s="12"/>
      <c r="I104" s="12"/>
      <c r="J104" s="12"/>
      <c r="K104" s="12"/>
      <c r="L104" s="12"/>
      <c r="M104" s="12"/>
      <c r="N104" s="12"/>
      <c r="O104" s="52"/>
      <c r="P104" s="12"/>
      <c r="Q104" s="23"/>
      <c r="R104" s="27"/>
      <c r="S104" s="15"/>
      <c r="T104" s="15"/>
    </row>
    <row r="105" spans="1:20" x14ac:dyDescent="0.25">
      <c r="A105" s="85"/>
      <c r="B105" s="28"/>
      <c r="C105" s="30"/>
      <c r="D105" s="30"/>
      <c r="E105" s="12"/>
      <c r="F105" s="12"/>
      <c r="G105" s="12"/>
      <c r="H105" s="12"/>
      <c r="I105" s="12"/>
      <c r="J105" s="12"/>
      <c r="K105" s="12"/>
      <c r="L105" s="12"/>
      <c r="M105" s="12"/>
      <c r="N105" s="12"/>
      <c r="O105" s="52"/>
      <c r="P105" s="12"/>
      <c r="Q105" s="23"/>
      <c r="R105" s="27"/>
      <c r="S105" s="15"/>
      <c r="T105" s="15"/>
    </row>
    <row r="106" spans="1:20" x14ac:dyDescent="0.25">
      <c r="A106" s="91"/>
      <c r="B106" s="40"/>
      <c r="C106" s="97"/>
      <c r="D106" s="97"/>
      <c r="E106" s="101"/>
      <c r="F106" s="101"/>
      <c r="G106" s="101"/>
      <c r="H106" s="101"/>
      <c r="I106" s="101"/>
      <c r="J106" s="101"/>
      <c r="K106" s="101"/>
      <c r="L106" s="101"/>
      <c r="M106" s="12"/>
      <c r="N106" s="41"/>
      <c r="O106" s="53"/>
      <c r="P106" s="41"/>
      <c r="Q106" s="42"/>
      <c r="R106" s="39"/>
      <c r="S106" s="15"/>
      <c r="T106" s="15"/>
    </row>
    <row r="107" spans="1:20" x14ac:dyDescent="0.25">
      <c r="A107" s="85"/>
      <c r="B107" s="28"/>
      <c r="C107" s="30"/>
      <c r="D107" s="30"/>
      <c r="E107" s="12"/>
      <c r="F107" s="12"/>
      <c r="G107" s="12"/>
      <c r="H107" s="12"/>
      <c r="I107" s="12"/>
      <c r="J107" s="12"/>
      <c r="K107" s="12"/>
      <c r="L107" s="12"/>
      <c r="M107" s="12"/>
      <c r="N107" s="12"/>
      <c r="O107" s="52"/>
      <c r="P107" s="12"/>
      <c r="Q107" s="23"/>
      <c r="R107" s="27"/>
      <c r="S107" s="15"/>
      <c r="T107" s="15"/>
    </row>
    <row r="108" spans="1:20" x14ac:dyDescent="0.25">
      <c r="A108" s="85"/>
      <c r="B108" s="28"/>
      <c r="C108" s="30"/>
      <c r="D108" s="30"/>
      <c r="E108" s="12"/>
      <c r="F108" s="12"/>
      <c r="G108" s="12"/>
      <c r="H108" s="12"/>
      <c r="I108" s="12"/>
      <c r="J108" s="12"/>
      <c r="K108" s="12"/>
      <c r="L108" s="12"/>
      <c r="M108" s="12"/>
      <c r="N108" s="12"/>
      <c r="O108" s="52"/>
      <c r="P108" s="12"/>
      <c r="Q108" s="23"/>
      <c r="R108" s="13"/>
      <c r="S108" s="15"/>
      <c r="T108" s="15"/>
    </row>
    <row r="109" spans="1:20" x14ac:dyDescent="0.25">
      <c r="A109" s="90"/>
      <c r="B109" s="28"/>
      <c r="C109" s="30"/>
      <c r="D109" s="30"/>
      <c r="E109" s="12"/>
      <c r="F109" s="12"/>
      <c r="G109" s="12"/>
      <c r="H109" s="12"/>
      <c r="I109" s="12"/>
      <c r="J109" s="12"/>
      <c r="K109" s="12"/>
      <c r="L109" s="12"/>
      <c r="M109" s="12"/>
      <c r="N109" s="12"/>
      <c r="O109" s="52"/>
      <c r="P109" s="12"/>
      <c r="Q109" s="23"/>
      <c r="R109" s="21"/>
      <c r="S109" s="15"/>
      <c r="T109" s="15"/>
    </row>
    <row r="110" spans="1:20" x14ac:dyDescent="0.25">
      <c r="A110" s="85"/>
      <c r="B110" s="28"/>
      <c r="C110" s="30"/>
      <c r="D110" s="30"/>
      <c r="E110" s="12"/>
      <c r="F110" s="12"/>
      <c r="G110" s="12"/>
      <c r="H110" s="12"/>
      <c r="I110" s="12"/>
      <c r="J110" s="12"/>
      <c r="K110" s="12"/>
      <c r="L110" s="12"/>
      <c r="M110" s="12"/>
      <c r="N110" s="12"/>
      <c r="O110" s="52"/>
      <c r="P110" s="12"/>
      <c r="Q110" s="23"/>
      <c r="R110" s="21"/>
      <c r="S110" s="15"/>
      <c r="T110" s="15"/>
    </row>
    <row r="111" spans="1:20" x14ac:dyDescent="0.25">
      <c r="A111" s="85"/>
      <c r="B111" s="28"/>
      <c r="C111" s="30"/>
      <c r="D111" s="30"/>
      <c r="E111" s="12"/>
      <c r="F111" s="12"/>
      <c r="G111" s="12"/>
      <c r="H111" s="12"/>
      <c r="I111" s="12"/>
      <c r="J111" s="12"/>
      <c r="K111" s="12"/>
      <c r="L111" s="12"/>
      <c r="M111" s="12"/>
      <c r="N111" s="12"/>
      <c r="O111" s="52"/>
      <c r="P111" s="12"/>
      <c r="Q111" s="23"/>
      <c r="R111" s="21"/>
      <c r="S111" s="15"/>
      <c r="T111" s="15"/>
    </row>
    <row r="112" spans="1:20" x14ac:dyDescent="0.25">
      <c r="A112" s="90"/>
      <c r="B112" s="28"/>
      <c r="C112" s="30"/>
      <c r="D112" s="30"/>
      <c r="E112" s="12"/>
      <c r="F112" s="12"/>
      <c r="G112" s="12"/>
      <c r="H112" s="12"/>
      <c r="I112" s="12"/>
      <c r="J112" s="12"/>
      <c r="K112" s="12"/>
      <c r="L112" s="12"/>
      <c r="M112" s="12"/>
      <c r="N112" s="12"/>
      <c r="O112" s="52"/>
      <c r="P112" s="12"/>
      <c r="Q112" s="23"/>
      <c r="R112" s="21"/>
      <c r="S112" s="15"/>
      <c r="T112" s="15"/>
    </row>
    <row r="113" spans="1:20" x14ac:dyDescent="0.25">
      <c r="A113" s="85"/>
      <c r="B113" s="28"/>
      <c r="C113" s="30"/>
      <c r="D113" s="30"/>
      <c r="E113" s="12"/>
      <c r="F113" s="12"/>
      <c r="G113" s="12"/>
      <c r="H113" s="12"/>
      <c r="I113" s="12"/>
      <c r="J113" s="12"/>
      <c r="K113" s="12"/>
      <c r="L113" s="12"/>
      <c r="M113" s="12"/>
      <c r="N113" s="12"/>
      <c r="O113" s="52"/>
      <c r="P113" s="12"/>
      <c r="Q113" s="23"/>
      <c r="R113" s="21"/>
      <c r="S113" s="15"/>
      <c r="T113" s="15"/>
    </row>
    <row r="114" spans="1:20" x14ac:dyDescent="0.25">
      <c r="A114" s="84"/>
      <c r="B114" s="63"/>
      <c r="C114" s="58"/>
      <c r="D114" s="58"/>
      <c r="E114" s="60"/>
      <c r="F114" s="60"/>
      <c r="G114" s="60"/>
      <c r="H114" s="60"/>
      <c r="I114" s="70"/>
      <c r="J114" s="70"/>
      <c r="K114" s="70"/>
      <c r="L114" s="70"/>
      <c r="M114" s="12"/>
      <c r="N114" s="70"/>
      <c r="O114" s="73"/>
      <c r="P114" s="70"/>
      <c r="Q114" s="77"/>
      <c r="R114" s="21"/>
      <c r="S114" s="15"/>
      <c r="T114" s="15"/>
    </row>
    <row r="115" spans="1:20" x14ac:dyDescent="0.25">
      <c r="A115" s="85"/>
      <c r="B115" s="28"/>
      <c r="C115" s="30"/>
      <c r="D115" s="30"/>
      <c r="E115" s="12"/>
      <c r="F115" s="12"/>
      <c r="G115" s="12"/>
      <c r="H115" s="12"/>
      <c r="I115" s="12"/>
      <c r="J115" s="12"/>
      <c r="K115" s="12"/>
      <c r="L115" s="12"/>
      <c r="M115" s="12"/>
      <c r="N115" s="12"/>
      <c r="O115" s="52"/>
      <c r="P115" s="12"/>
      <c r="Q115" s="23"/>
      <c r="R115" s="21"/>
      <c r="S115" s="15"/>
      <c r="T115" s="15"/>
    </row>
    <row r="116" spans="1:20" x14ac:dyDescent="0.25">
      <c r="A116" s="90"/>
      <c r="B116" s="28"/>
      <c r="C116" s="30"/>
      <c r="D116" s="30"/>
      <c r="E116" s="12"/>
      <c r="F116" s="12"/>
      <c r="G116" s="12"/>
      <c r="H116" s="12"/>
      <c r="I116" s="12"/>
      <c r="J116" s="12"/>
      <c r="K116" s="12"/>
      <c r="L116" s="12"/>
      <c r="M116" s="12"/>
      <c r="N116" s="12"/>
      <c r="O116" s="52"/>
      <c r="P116" s="12"/>
      <c r="Q116" s="23"/>
      <c r="R116" s="21"/>
      <c r="S116" s="15"/>
      <c r="T116" s="15"/>
    </row>
    <row r="117" spans="1:20" x14ac:dyDescent="0.25">
      <c r="A117" s="90"/>
      <c r="B117" s="28"/>
      <c r="C117" s="30"/>
      <c r="D117" s="30"/>
      <c r="E117" s="12"/>
      <c r="F117" s="12"/>
      <c r="G117" s="12"/>
      <c r="H117" s="12"/>
      <c r="I117" s="12"/>
      <c r="J117" s="12"/>
      <c r="K117" s="12"/>
      <c r="L117" s="12"/>
      <c r="M117" s="12"/>
      <c r="N117" s="12"/>
      <c r="O117" s="52"/>
      <c r="P117" s="12"/>
      <c r="Q117" s="23"/>
      <c r="R117" s="21"/>
      <c r="S117" s="15"/>
      <c r="T117" s="15"/>
    </row>
    <row r="118" spans="1:20" x14ac:dyDescent="0.25">
      <c r="A118" s="85"/>
      <c r="B118" s="28"/>
      <c r="C118" s="30"/>
      <c r="D118" s="30"/>
      <c r="E118" s="12"/>
      <c r="F118" s="12"/>
      <c r="G118" s="12"/>
      <c r="H118" s="12"/>
      <c r="I118" s="12"/>
      <c r="J118" s="12"/>
      <c r="K118" s="12"/>
      <c r="L118" s="12"/>
      <c r="M118" s="12"/>
      <c r="N118" s="12"/>
      <c r="O118" s="52"/>
      <c r="P118" s="12"/>
      <c r="Q118" s="23"/>
      <c r="R118" s="21"/>
      <c r="S118" s="15"/>
      <c r="T118" s="15"/>
    </row>
    <row r="119" spans="1:20" x14ac:dyDescent="0.25">
      <c r="A119" s="90"/>
      <c r="B119" s="28"/>
      <c r="C119" s="30"/>
      <c r="D119" s="30"/>
      <c r="E119" s="12"/>
      <c r="F119" s="12"/>
      <c r="G119" s="12"/>
      <c r="H119" s="12"/>
      <c r="I119" s="12"/>
      <c r="J119" s="12"/>
      <c r="K119" s="12"/>
      <c r="L119" s="12"/>
      <c r="M119" s="12"/>
      <c r="N119" s="12"/>
      <c r="O119" s="52"/>
      <c r="P119" s="12"/>
      <c r="Q119" s="23"/>
      <c r="R119" s="21"/>
      <c r="S119" s="15"/>
      <c r="T119" s="15"/>
    </row>
    <row r="120" spans="1:20" x14ac:dyDescent="0.25">
      <c r="A120" s="85"/>
      <c r="B120" s="28"/>
      <c r="C120" s="30"/>
      <c r="D120" s="30"/>
      <c r="E120" s="12"/>
      <c r="F120" s="12"/>
      <c r="G120" s="12"/>
      <c r="H120" s="12"/>
      <c r="I120" s="12"/>
      <c r="J120" s="12"/>
      <c r="K120" s="12"/>
      <c r="L120" s="12"/>
      <c r="M120" s="12"/>
      <c r="N120" s="12"/>
      <c r="O120" s="52"/>
      <c r="P120" s="12"/>
      <c r="Q120" s="23"/>
      <c r="R120" s="21"/>
      <c r="S120" s="15"/>
      <c r="T120" s="15"/>
    </row>
    <row r="121" spans="1:20" x14ac:dyDescent="0.25">
      <c r="A121" s="85"/>
      <c r="B121" s="28"/>
      <c r="C121" s="30"/>
      <c r="D121" s="30"/>
      <c r="E121" s="12"/>
      <c r="F121" s="12"/>
      <c r="G121" s="12"/>
      <c r="H121" s="12"/>
      <c r="I121" s="12"/>
      <c r="J121" s="12"/>
      <c r="K121" s="12"/>
      <c r="L121" s="12"/>
      <c r="M121" s="12"/>
      <c r="N121" s="12"/>
      <c r="O121" s="52"/>
      <c r="P121" s="12"/>
      <c r="Q121" s="23"/>
      <c r="R121" s="21"/>
      <c r="S121" s="15"/>
      <c r="T121" s="15"/>
    </row>
    <row r="122" spans="1:20" x14ac:dyDescent="0.25">
      <c r="A122" s="85"/>
      <c r="B122" s="28"/>
      <c r="C122" s="30"/>
      <c r="D122" s="30"/>
      <c r="E122" s="12"/>
      <c r="F122" s="12"/>
      <c r="G122" s="12"/>
      <c r="H122" s="12"/>
      <c r="I122" s="12"/>
      <c r="J122" s="12"/>
      <c r="K122" s="12"/>
      <c r="L122" s="12"/>
      <c r="M122" s="12"/>
      <c r="N122" s="12"/>
      <c r="O122" s="52"/>
      <c r="P122" s="12"/>
      <c r="Q122" s="23"/>
      <c r="R122" s="21"/>
      <c r="S122" s="15"/>
      <c r="T122" s="15"/>
    </row>
    <row r="123" spans="1:20" x14ac:dyDescent="0.25">
      <c r="A123" s="90"/>
      <c r="B123" s="28"/>
      <c r="C123" s="30"/>
      <c r="D123" s="30"/>
      <c r="E123" s="12"/>
      <c r="F123" s="12"/>
      <c r="G123" s="12"/>
      <c r="H123" s="12"/>
      <c r="I123" s="12"/>
      <c r="J123" s="12"/>
      <c r="K123" s="12"/>
      <c r="L123" s="12"/>
      <c r="M123" s="12"/>
      <c r="N123" s="12"/>
      <c r="O123" s="52"/>
      <c r="P123" s="12"/>
      <c r="Q123" s="23"/>
      <c r="R123" s="21"/>
      <c r="S123" s="15"/>
      <c r="T123" s="15"/>
    </row>
    <row r="124" spans="1:20" x14ac:dyDescent="0.25">
      <c r="A124" s="85"/>
      <c r="B124" s="28"/>
      <c r="C124" s="30"/>
      <c r="D124" s="30"/>
      <c r="E124" s="12"/>
      <c r="F124" s="12"/>
      <c r="G124" s="12"/>
      <c r="H124" s="12"/>
      <c r="I124" s="12"/>
      <c r="J124" s="12"/>
      <c r="K124" s="12"/>
      <c r="L124" s="12"/>
      <c r="M124" s="12"/>
      <c r="N124" s="12"/>
      <c r="O124" s="52"/>
      <c r="P124" s="12"/>
      <c r="Q124" s="23"/>
      <c r="R124" s="21"/>
      <c r="S124" s="15"/>
      <c r="T124" s="15"/>
    </row>
    <row r="125" spans="1:20" x14ac:dyDescent="0.25">
      <c r="A125" s="84"/>
      <c r="B125" s="58"/>
      <c r="C125" s="58"/>
      <c r="D125" s="63"/>
      <c r="E125" s="60"/>
      <c r="F125" s="60"/>
      <c r="G125" s="60"/>
      <c r="H125" s="60"/>
      <c r="I125" s="70"/>
      <c r="J125" s="70"/>
      <c r="K125" s="70"/>
      <c r="L125" s="70"/>
      <c r="M125" s="12"/>
      <c r="N125" s="70"/>
      <c r="O125" s="73"/>
      <c r="P125" s="70"/>
      <c r="Q125" s="77"/>
      <c r="R125" s="21"/>
      <c r="S125" s="15"/>
      <c r="T125" s="15"/>
    </row>
    <row r="126" spans="1:20" x14ac:dyDescent="0.25">
      <c r="A126" s="84"/>
      <c r="B126" s="58"/>
      <c r="C126" s="58"/>
      <c r="D126" s="63"/>
      <c r="E126" s="60"/>
      <c r="F126" s="60"/>
      <c r="G126" s="60"/>
      <c r="H126" s="60"/>
      <c r="I126" s="70"/>
      <c r="J126" s="70"/>
      <c r="K126" s="70"/>
      <c r="L126" s="70"/>
      <c r="M126" s="12"/>
      <c r="N126" s="70"/>
      <c r="O126" s="73"/>
      <c r="P126" s="70"/>
      <c r="Q126" s="77"/>
      <c r="R126" s="21"/>
      <c r="S126" s="15"/>
      <c r="T126" s="15"/>
    </row>
    <row r="127" spans="1:20" x14ac:dyDescent="0.25">
      <c r="A127" s="84"/>
      <c r="B127" s="58"/>
      <c r="C127" s="58"/>
      <c r="D127" s="63"/>
      <c r="E127" s="60"/>
      <c r="F127" s="60"/>
      <c r="G127" s="60"/>
      <c r="H127" s="60"/>
      <c r="I127" s="70"/>
      <c r="J127" s="70"/>
      <c r="K127" s="70"/>
      <c r="L127" s="70"/>
      <c r="M127" s="12"/>
      <c r="N127" s="70"/>
      <c r="O127" s="73"/>
      <c r="P127" s="70"/>
      <c r="Q127" s="77"/>
      <c r="R127" s="21"/>
      <c r="S127" s="15"/>
      <c r="T127" s="15"/>
    </row>
    <row r="128" spans="1:20" x14ac:dyDescent="0.25">
      <c r="A128" s="84"/>
      <c r="B128" s="58"/>
      <c r="C128" s="58"/>
      <c r="D128" s="63"/>
      <c r="E128" s="60"/>
      <c r="F128" s="60"/>
      <c r="G128" s="60"/>
      <c r="H128" s="60"/>
      <c r="I128" s="70"/>
      <c r="J128" s="70"/>
      <c r="K128" s="70"/>
      <c r="L128" s="70"/>
      <c r="M128" s="12"/>
      <c r="N128" s="70"/>
      <c r="O128" s="73"/>
      <c r="P128" s="70"/>
      <c r="Q128" s="77"/>
      <c r="R128" s="21"/>
      <c r="S128" s="15"/>
      <c r="T128" s="15"/>
    </row>
    <row r="129" spans="1:20" x14ac:dyDescent="0.25">
      <c r="A129" s="87"/>
      <c r="B129" s="65"/>
      <c r="C129" s="69"/>
      <c r="D129" s="69"/>
      <c r="E129" s="102"/>
      <c r="F129" s="102"/>
      <c r="G129" s="102"/>
      <c r="H129" s="102"/>
      <c r="I129" s="81"/>
      <c r="J129" s="81"/>
      <c r="K129" s="81"/>
      <c r="L129" s="81"/>
      <c r="M129" s="12"/>
      <c r="N129" s="81"/>
      <c r="O129" s="82"/>
      <c r="P129" s="81"/>
      <c r="Q129" s="83"/>
      <c r="R129" s="21"/>
      <c r="S129" s="15"/>
      <c r="T129" s="15"/>
    </row>
    <row r="130" spans="1:20" x14ac:dyDescent="0.25">
      <c r="A130" s="87"/>
      <c r="B130" s="65"/>
      <c r="C130" s="65"/>
      <c r="D130" s="69"/>
      <c r="E130" s="102"/>
      <c r="F130" s="102"/>
      <c r="G130" s="102"/>
      <c r="H130" s="102"/>
      <c r="M130" s="12"/>
      <c r="R130" s="21"/>
      <c r="S130" s="15"/>
      <c r="T130" s="15"/>
    </row>
    <row r="131" spans="1:20" x14ac:dyDescent="0.25">
      <c r="A131" s="87"/>
      <c r="B131" s="65"/>
      <c r="C131" s="65"/>
      <c r="D131" s="69"/>
      <c r="E131" s="102"/>
      <c r="F131" s="102"/>
      <c r="G131" s="102"/>
      <c r="H131" s="102"/>
      <c r="M131" s="12"/>
      <c r="R131" s="21"/>
      <c r="S131" s="15"/>
      <c r="T131" s="15"/>
    </row>
    <row r="132" spans="1:20" x14ac:dyDescent="0.25">
      <c r="A132" s="87"/>
      <c r="B132" s="65"/>
      <c r="C132" s="65"/>
      <c r="D132" s="69"/>
      <c r="E132" s="102"/>
      <c r="F132" s="102"/>
      <c r="G132" s="102"/>
      <c r="H132" s="102"/>
      <c r="M132" s="12"/>
      <c r="R132" s="21"/>
      <c r="S132" s="15"/>
      <c r="T132" s="15"/>
    </row>
    <row r="133" spans="1:20" x14ac:dyDescent="0.25">
      <c r="A133" s="87"/>
      <c r="B133" s="65"/>
      <c r="C133" s="65"/>
      <c r="D133" s="69"/>
      <c r="E133" s="102"/>
      <c r="F133" s="102"/>
      <c r="G133" s="102"/>
      <c r="H133" s="102"/>
      <c r="M133" s="12"/>
      <c r="R133" s="49"/>
      <c r="S133" s="15"/>
      <c r="T133" s="15"/>
    </row>
    <row r="134" spans="1:20" x14ac:dyDescent="0.25">
      <c r="A134" s="87"/>
      <c r="B134" s="65"/>
      <c r="C134" s="65"/>
      <c r="D134" s="69"/>
      <c r="E134" s="102"/>
      <c r="F134" s="102"/>
      <c r="G134" s="102"/>
      <c r="H134" s="102"/>
      <c r="M134" s="12"/>
      <c r="R134" s="21"/>
      <c r="S134" s="15"/>
      <c r="T134" s="15"/>
    </row>
    <row r="135" spans="1:20" x14ac:dyDescent="0.25">
      <c r="A135" s="87"/>
      <c r="B135" s="65"/>
      <c r="C135" s="65"/>
      <c r="D135" s="69"/>
      <c r="E135" s="102"/>
      <c r="F135" s="102"/>
      <c r="G135" s="102"/>
      <c r="H135" s="102"/>
      <c r="M135" s="12"/>
      <c r="R135" s="21"/>
      <c r="S135" s="15"/>
      <c r="T135" s="15"/>
    </row>
    <row r="136" spans="1:20" x14ac:dyDescent="0.25">
      <c r="A136" s="87"/>
      <c r="B136" s="65"/>
      <c r="C136" s="65"/>
      <c r="D136" s="69"/>
      <c r="E136" s="102"/>
      <c r="F136" s="102"/>
      <c r="G136" s="102"/>
      <c r="H136" s="102"/>
      <c r="M136" s="12"/>
      <c r="R136" s="21"/>
      <c r="S136" s="15"/>
      <c r="T136" s="15"/>
    </row>
    <row r="137" spans="1:20" x14ac:dyDescent="0.25">
      <c r="A137" s="87"/>
      <c r="B137" s="65"/>
      <c r="C137" s="65"/>
      <c r="D137" s="69"/>
      <c r="E137" s="102"/>
      <c r="F137" s="102"/>
      <c r="G137" s="102"/>
      <c r="H137" s="102"/>
      <c r="M137" s="12"/>
      <c r="R137" s="21"/>
      <c r="S137" s="15"/>
      <c r="T137" s="15"/>
    </row>
    <row r="138" spans="1:20" x14ac:dyDescent="0.25">
      <c r="A138" s="87"/>
      <c r="B138" s="65"/>
      <c r="C138" s="65"/>
      <c r="D138" s="69"/>
      <c r="E138" s="102"/>
      <c r="F138" s="102"/>
      <c r="G138" s="102"/>
      <c r="H138" s="102"/>
      <c r="M138" s="12"/>
      <c r="R138" s="21"/>
      <c r="S138" s="15"/>
      <c r="T138" s="15"/>
    </row>
    <row r="139" spans="1:20" x14ac:dyDescent="0.25">
      <c r="A139" s="87"/>
      <c r="B139" s="65"/>
      <c r="C139" s="65"/>
      <c r="D139" s="69"/>
      <c r="E139" s="102"/>
      <c r="F139" s="102"/>
      <c r="G139" s="102"/>
      <c r="H139" s="102"/>
      <c r="M139" s="12"/>
      <c r="R139" s="21"/>
      <c r="S139" s="15"/>
      <c r="T139" s="15"/>
    </row>
    <row r="140" spans="1:20" x14ac:dyDescent="0.25">
      <c r="A140" s="87"/>
      <c r="B140" s="65"/>
      <c r="C140" s="65"/>
      <c r="D140" s="69"/>
      <c r="E140" s="102"/>
      <c r="F140" s="102"/>
      <c r="G140" s="102"/>
      <c r="H140" s="102"/>
      <c r="M140" s="12"/>
      <c r="R140" s="21"/>
      <c r="S140" s="15"/>
      <c r="T140" s="15"/>
    </row>
    <row r="141" spans="1:20" x14ac:dyDescent="0.25">
      <c r="A141" s="87"/>
      <c r="B141" s="65"/>
      <c r="C141" s="65"/>
      <c r="D141" s="69"/>
      <c r="E141" s="102"/>
      <c r="F141" s="102"/>
      <c r="G141" s="102"/>
      <c r="H141" s="102"/>
      <c r="M141" s="12"/>
      <c r="R141" s="21"/>
      <c r="S141" s="15"/>
      <c r="T141" s="15"/>
    </row>
    <row r="142" spans="1:20" x14ac:dyDescent="0.25">
      <c r="A142" s="87"/>
      <c r="B142" s="65"/>
      <c r="C142" s="65"/>
      <c r="D142" s="69"/>
      <c r="E142" s="102"/>
      <c r="F142" s="102"/>
      <c r="G142" s="102"/>
      <c r="H142" s="102"/>
      <c r="M142" s="12"/>
      <c r="R142" s="21"/>
      <c r="S142" s="15"/>
      <c r="T142" s="15"/>
    </row>
    <row r="143" spans="1:20" x14ac:dyDescent="0.25">
      <c r="A143" s="87"/>
      <c r="B143" s="65"/>
      <c r="C143" s="65"/>
      <c r="D143" s="69"/>
      <c r="E143" s="102"/>
      <c r="F143" s="102"/>
      <c r="G143" s="102"/>
      <c r="H143" s="102"/>
      <c r="M143" s="12"/>
      <c r="R143" s="21"/>
      <c r="S143" s="15"/>
      <c r="T143" s="15"/>
    </row>
    <row r="144" spans="1:20" x14ac:dyDescent="0.25">
      <c r="A144" s="87"/>
      <c r="B144" s="65"/>
      <c r="C144" s="65"/>
      <c r="D144" s="69"/>
      <c r="E144" s="102"/>
      <c r="F144" s="102"/>
      <c r="G144" s="102"/>
      <c r="H144" s="102"/>
      <c r="M144" s="12"/>
      <c r="R144" s="21"/>
      <c r="S144" s="15"/>
      <c r="T144" s="15"/>
    </row>
    <row r="145" spans="1:20" x14ac:dyDescent="0.25">
      <c r="A145" s="84"/>
      <c r="B145" s="58"/>
      <c r="C145" s="58"/>
      <c r="D145" s="63"/>
      <c r="E145" s="60"/>
      <c r="F145" s="60"/>
      <c r="G145" s="60"/>
      <c r="H145" s="60"/>
      <c r="M145" s="12"/>
      <c r="R145" s="21"/>
      <c r="S145" s="15"/>
      <c r="T145" s="15"/>
    </row>
    <row r="146" spans="1:20" x14ac:dyDescent="0.25">
      <c r="A146" s="84"/>
      <c r="B146" s="58"/>
      <c r="C146" s="58"/>
      <c r="D146" s="63"/>
      <c r="E146" s="60"/>
      <c r="F146" s="60"/>
      <c r="G146" s="60"/>
      <c r="H146" s="60"/>
      <c r="M146" s="12"/>
      <c r="R146" s="21"/>
      <c r="S146" s="15"/>
      <c r="T146" s="15"/>
    </row>
    <row r="147" spans="1:20" x14ac:dyDescent="0.25">
      <c r="A147" s="84"/>
      <c r="B147" s="58"/>
      <c r="C147" s="58"/>
      <c r="D147" s="63"/>
      <c r="E147" s="60"/>
      <c r="F147" s="60"/>
      <c r="G147" s="60"/>
      <c r="H147" s="60"/>
      <c r="M147" s="12"/>
      <c r="R147" s="21"/>
      <c r="S147" s="15"/>
      <c r="T147" s="15"/>
    </row>
    <row r="148" spans="1:20" x14ac:dyDescent="0.25">
      <c r="A148" s="84"/>
      <c r="B148" s="58"/>
      <c r="C148" s="58"/>
      <c r="D148" s="63"/>
      <c r="E148" s="60"/>
      <c r="F148" s="60"/>
      <c r="G148" s="60"/>
      <c r="H148" s="60"/>
      <c r="M148" s="12"/>
      <c r="R148" s="21"/>
      <c r="S148" s="15"/>
      <c r="T148" s="15"/>
    </row>
    <row r="149" spans="1:20" x14ac:dyDescent="0.25">
      <c r="A149" s="84"/>
      <c r="B149" s="58"/>
      <c r="C149" s="58"/>
      <c r="D149" s="63"/>
      <c r="E149" s="60"/>
      <c r="F149" s="60"/>
      <c r="G149" s="60"/>
      <c r="H149" s="60"/>
      <c r="M149" s="12"/>
      <c r="R149" s="21"/>
      <c r="S149" s="15"/>
      <c r="T149" s="15"/>
    </row>
    <row r="150" spans="1:20" x14ac:dyDescent="0.25">
      <c r="A150" s="84"/>
      <c r="B150" s="58"/>
      <c r="C150" s="58"/>
      <c r="D150" s="63"/>
      <c r="E150" s="60"/>
      <c r="F150" s="60"/>
      <c r="G150" s="60"/>
      <c r="H150" s="60"/>
      <c r="M150" s="12"/>
      <c r="R150" s="21"/>
      <c r="S150" s="15"/>
      <c r="T150" s="15"/>
    </row>
    <row r="151" spans="1:20" x14ac:dyDescent="0.25">
      <c r="A151" s="84"/>
      <c r="B151" s="58"/>
      <c r="C151" s="58"/>
      <c r="D151" s="63"/>
      <c r="E151" s="60"/>
      <c r="F151" s="60"/>
      <c r="G151" s="60"/>
      <c r="H151" s="60"/>
      <c r="M151" s="12"/>
      <c r="R151" s="21"/>
      <c r="S151" s="15"/>
      <c r="T151" s="15"/>
    </row>
    <row r="152" spans="1:20" x14ac:dyDescent="0.25">
      <c r="A152" s="84"/>
      <c r="B152" s="58"/>
      <c r="C152" s="58"/>
      <c r="D152" s="58"/>
      <c r="E152" s="60"/>
      <c r="F152" s="60"/>
      <c r="G152" s="60"/>
      <c r="H152" s="60"/>
      <c r="M152" s="12"/>
      <c r="R152" s="21"/>
      <c r="S152" s="15"/>
      <c r="T152" s="15"/>
    </row>
    <row r="153" spans="1:20" x14ac:dyDescent="0.25">
      <c r="A153" s="84"/>
      <c r="B153" s="58"/>
      <c r="C153" s="58"/>
      <c r="D153" s="63"/>
      <c r="E153" s="60"/>
      <c r="F153" s="60"/>
      <c r="G153" s="60"/>
      <c r="H153" s="60"/>
      <c r="M153" s="12"/>
      <c r="R153" s="21"/>
      <c r="S153" s="15"/>
      <c r="T153" s="15"/>
    </row>
    <row r="154" spans="1:20" x14ac:dyDescent="0.25">
      <c r="A154" s="84"/>
      <c r="B154" s="58"/>
      <c r="C154" s="58"/>
      <c r="D154" s="63"/>
      <c r="E154" s="60"/>
      <c r="F154" s="60"/>
      <c r="G154" s="60"/>
      <c r="H154" s="60"/>
      <c r="M154" s="12"/>
      <c r="R154" s="21"/>
      <c r="S154" s="15"/>
      <c r="T154" s="15"/>
    </row>
    <row r="155" spans="1:20" x14ac:dyDescent="0.25">
      <c r="A155" s="84"/>
      <c r="B155" s="58"/>
      <c r="C155" s="58"/>
      <c r="D155" s="63"/>
      <c r="E155" s="60"/>
      <c r="F155" s="60"/>
      <c r="G155" s="60"/>
      <c r="H155" s="60"/>
      <c r="M155" s="12"/>
      <c r="R155" s="21"/>
      <c r="S155" s="15"/>
      <c r="T155" s="15"/>
    </row>
    <row r="156" spans="1:20" x14ac:dyDescent="0.25">
      <c r="A156" s="84"/>
      <c r="B156" s="58"/>
      <c r="C156" s="58"/>
      <c r="D156" s="63"/>
      <c r="E156" s="60"/>
      <c r="F156" s="60"/>
      <c r="G156" s="60"/>
      <c r="H156" s="60"/>
      <c r="M156" s="12"/>
      <c r="R156" s="21"/>
      <c r="S156" s="15"/>
      <c r="T156" s="15"/>
    </row>
    <row r="157" spans="1:20" x14ac:dyDescent="0.25">
      <c r="A157" s="84"/>
      <c r="B157" s="58"/>
      <c r="C157" s="58"/>
      <c r="D157" s="63"/>
      <c r="E157" s="60"/>
      <c r="F157" s="60"/>
      <c r="G157" s="60"/>
      <c r="H157" s="60"/>
      <c r="M157" s="12"/>
      <c r="R157" s="21"/>
      <c r="S157" s="15"/>
      <c r="T157" s="15"/>
    </row>
    <row r="158" spans="1:20" x14ac:dyDescent="0.25">
      <c r="A158" s="84"/>
      <c r="B158" s="58"/>
      <c r="C158" s="58"/>
      <c r="D158" s="63"/>
      <c r="E158" s="60"/>
      <c r="F158" s="60"/>
      <c r="G158" s="60"/>
      <c r="H158" s="60"/>
      <c r="M158" s="12"/>
      <c r="R158" s="21"/>
      <c r="S158" s="15"/>
      <c r="T158" s="15"/>
    </row>
    <row r="159" spans="1:20" x14ac:dyDescent="0.25">
      <c r="A159" s="84"/>
      <c r="B159" s="58"/>
      <c r="C159" s="58"/>
      <c r="D159" s="63"/>
      <c r="E159" s="60"/>
      <c r="F159" s="60"/>
      <c r="G159" s="60"/>
      <c r="H159" s="60"/>
      <c r="M159" s="12"/>
      <c r="R159" s="21"/>
      <c r="S159" s="15"/>
      <c r="T159" s="15"/>
    </row>
    <row r="160" spans="1:20" x14ac:dyDescent="0.25">
      <c r="A160" s="84"/>
      <c r="B160" s="58"/>
      <c r="C160" s="58"/>
      <c r="D160" s="63"/>
      <c r="E160" s="60"/>
      <c r="F160" s="60"/>
      <c r="G160" s="60"/>
      <c r="H160" s="60"/>
      <c r="M160" s="12"/>
      <c r="R160" s="21"/>
      <c r="S160" s="15"/>
      <c r="T160" s="15"/>
    </row>
    <row r="161" spans="1:20" x14ac:dyDescent="0.25">
      <c r="A161" s="84"/>
      <c r="B161" s="58"/>
      <c r="C161" s="58"/>
      <c r="D161" s="63"/>
      <c r="E161" s="60"/>
      <c r="F161" s="60"/>
      <c r="G161" s="60"/>
      <c r="H161" s="60"/>
      <c r="M161" s="12"/>
      <c r="R161" s="21"/>
      <c r="S161" s="15"/>
      <c r="T161" s="15"/>
    </row>
    <row r="162" spans="1:20" x14ac:dyDescent="0.25">
      <c r="A162" s="84"/>
      <c r="B162" s="58"/>
      <c r="C162" s="63"/>
      <c r="D162" s="63"/>
      <c r="E162" s="60"/>
      <c r="F162" s="60"/>
      <c r="G162" s="60"/>
      <c r="H162" s="60"/>
      <c r="M162" s="12"/>
      <c r="R162" s="21"/>
      <c r="S162" s="15"/>
      <c r="T162" s="15"/>
    </row>
    <row r="163" spans="1:20" x14ac:dyDescent="0.25">
      <c r="A163" s="84"/>
      <c r="B163" s="58"/>
      <c r="C163" s="58"/>
      <c r="D163" s="63"/>
      <c r="E163" s="60"/>
      <c r="F163" s="60"/>
      <c r="G163" s="60"/>
      <c r="H163" s="60"/>
      <c r="M163" s="12"/>
      <c r="R163" s="21"/>
      <c r="S163" s="15"/>
      <c r="T163" s="15"/>
    </row>
    <row r="164" spans="1:20" x14ac:dyDescent="0.25">
      <c r="A164" s="84"/>
      <c r="B164" s="58"/>
      <c r="C164" s="58"/>
      <c r="D164" s="63"/>
      <c r="E164" s="60"/>
      <c r="F164" s="60"/>
      <c r="G164" s="60"/>
      <c r="H164" s="60"/>
      <c r="M164" s="12"/>
      <c r="R164" s="21"/>
      <c r="S164" s="15"/>
      <c r="T164" s="15"/>
    </row>
    <row r="165" spans="1:20" x14ac:dyDescent="0.25">
      <c r="A165" s="84"/>
      <c r="B165" s="58"/>
      <c r="C165" s="58"/>
      <c r="D165" s="58"/>
      <c r="E165" s="60"/>
      <c r="F165" s="60"/>
      <c r="G165" s="60"/>
      <c r="H165" s="60"/>
      <c r="M165" s="12"/>
      <c r="R165" s="21"/>
      <c r="S165" s="15"/>
      <c r="T165" s="15"/>
    </row>
    <row r="166" spans="1:20" x14ac:dyDescent="0.25">
      <c r="A166" s="84"/>
      <c r="B166" s="58"/>
      <c r="C166" s="58"/>
      <c r="D166" s="63"/>
      <c r="E166" s="60"/>
      <c r="F166" s="60"/>
      <c r="G166" s="60"/>
      <c r="H166" s="60"/>
      <c r="M166" s="12"/>
      <c r="R166" s="21"/>
      <c r="S166" s="15"/>
      <c r="T166" s="15"/>
    </row>
    <row r="167" spans="1:20" x14ac:dyDescent="0.25">
      <c r="A167" s="84"/>
      <c r="B167" s="58"/>
      <c r="C167" s="58"/>
      <c r="D167" s="63"/>
      <c r="E167" s="60"/>
      <c r="F167" s="60"/>
      <c r="G167" s="60"/>
      <c r="H167" s="60"/>
      <c r="M167" s="12"/>
      <c r="R167" s="21"/>
      <c r="S167" s="15"/>
      <c r="T167" s="15"/>
    </row>
    <row r="168" spans="1:20" x14ac:dyDescent="0.25">
      <c r="A168" s="84"/>
      <c r="B168" s="58"/>
      <c r="C168" s="58"/>
      <c r="D168" s="63"/>
      <c r="E168" s="60"/>
      <c r="F168" s="60"/>
      <c r="G168" s="60"/>
      <c r="H168" s="60"/>
      <c r="M168" s="12"/>
      <c r="R168" s="21"/>
      <c r="S168" s="15"/>
      <c r="T168" s="15"/>
    </row>
    <row r="169" spans="1:20" x14ac:dyDescent="0.25">
      <c r="A169" s="84"/>
      <c r="B169" s="58"/>
      <c r="C169" s="58"/>
      <c r="D169" s="63"/>
      <c r="E169" s="60"/>
      <c r="F169" s="60"/>
      <c r="G169" s="60"/>
      <c r="H169" s="60"/>
      <c r="M169" s="12"/>
      <c r="R169" s="21"/>
      <c r="S169" s="15"/>
      <c r="T169" s="15"/>
    </row>
    <row r="170" spans="1:20" x14ac:dyDescent="0.25">
      <c r="A170" s="84"/>
      <c r="B170" s="58"/>
      <c r="C170" s="58"/>
      <c r="D170" s="63"/>
      <c r="E170" s="60"/>
      <c r="F170" s="60"/>
      <c r="G170" s="60"/>
      <c r="H170" s="60"/>
      <c r="M170" s="12"/>
      <c r="R170" s="21"/>
      <c r="S170" s="15"/>
      <c r="T170" s="15"/>
    </row>
    <row r="171" spans="1:20" x14ac:dyDescent="0.25">
      <c r="A171" s="84"/>
      <c r="B171" s="63"/>
      <c r="C171" s="58"/>
      <c r="D171" s="63"/>
      <c r="E171" s="60"/>
      <c r="F171" s="60"/>
      <c r="G171" s="60"/>
      <c r="H171" s="60"/>
      <c r="M171" s="12"/>
      <c r="R171" s="21"/>
      <c r="S171" s="15"/>
      <c r="T171" s="15"/>
    </row>
    <row r="172" spans="1:20" x14ac:dyDescent="0.25">
      <c r="A172" s="84"/>
      <c r="B172" s="58"/>
      <c r="C172" s="58"/>
      <c r="D172" s="63"/>
      <c r="E172" s="60"/>
      <c r="F172" s="60"/>
      <c r="G172" s="60"/>
      <c r="H172" s="60"/>
      <c r="M172" s="12"/>
      <c r="R172" s="21"/>
      <c r="S172" s="15"/>
      <c r="T172" s="15"/>
    </row>
    <row r="173" spans="1:20" x14ac:dyDescent="0.25">
      <c r="A173" s="84"/>
      <c r="B173" s="58"/>
      <c r="C173" s="58"/>
      <c r="D173" s="63"/>
      <c r="E173" s="60"/>
      <c r="F173" s="60"/>
      <c r="G173" s="60"/>
      <c r="H173" s="60"/>
      <c r="M173" s="14"/>
      <c r="R173" s="21"/>
      <c r="S173" s="15"/>
      <c r="T173" s="15"/>
    </row>
    <row r="174" spans="1:20" x14ac:dyDescent="0.25">
      <c r="A174" s="85"/>
      <c r="B174" s="28"/>
      <c r="C174" s="30"/>
      <c r="D174" s="30"/>
      <c r="E174" s="12"/>
      <c r="F174" s="12"/>
      <c r="G174" s="12"/>
      <c r="H174" s="12"/>
      <c r="I174" s="14"/>
      <c r="J174" s="14"/>
      <c r="K174" s="14"/>
      <c r="L174" s="14"/>
      <c r="M174" s="14"/>
      <c r="N174" s="14"/>
      <c r="O174" s="54"/>
      <c r="P174" s="14"/>
      <c r="Q174" s="24"/>
      <c r="R174" s="21"/>
      <c r="S174" s="15"/>
      <c r="T174" s="15"/>
    </row>
    <row r="175" spans="1:20" x14ac:dyDescent="0.25">
      <c r="A175" s="85"/>
      <c r="B175" s="28"/>
      <c r="C175" s="30"/>
      <c r="D175" s="30"/>
      <c r="E175" s="12"/>
      <c r="F175" s="12"/>
      <c r="G175" s="12"/>
      <c r="H175" s="12"/>
      <c r="I175" s="14"/>
      <c r="J175" s="14"/>
      <c r="K175" s="14"/>
      <c r="L175" s="14"/>
      <c r="M175" s="14"/>
      <c r="N175" s="14"/>
      <c r="O175" s="54"/>
      <c r="P175" s="14"/>
      <c r="Q175" s="24"/>
      <c r="R175" s="21"/>
      <c r="S175" s="15"/>
      <c r="T175" s="15"/>
    </row>
    <row r="176" spans="1:20" x14ac:dyDescent="0.25">
      <c r="A176" s="85"/>
      <c r="B176" s="28"/>
      <c r="C176" s="30"/>
      <c r="D176" s="30"/>
      <c r="E176" s="12"/>
      <c r="F176" s="12"/>
      <c r="G176" s="12"/>
      <c r="H176" s="12"/>
      <c r="I176" s="14"/>
      <c r="J176" s="14"/>
      <c r="K176" s="14"/>
      <c r="L176" s="14"/>
      <c r="M176" s="14"/>
      <c r="N176" s="14"/>
      <c r="O176" s="54"/>
      <c r="P176" s="14"/>
      <c r="Q176" s="24"/>
      <c r="R176" s="21"/>
      <c r="S176" s="15"/>
      <c r="T176" s="15"/>
    </row>
    <row r="177" spans="1:20" x14ac:dyDescent="0.25">
      <c r="A177" s="85"/>
      <c r="B177" s="28"/>
      <c r="C177" s="30"/>
      <c r="D177" s="30"/>
      <c r="E177" s="12"/>
      <c r="F177" s="12"/>
      <c r="G177" s="12"/>
      <c r="H177" s="12"/>
      <c r="I177" s="14"/>
      <c r="J177" s="14"/>
      <c r="K177" s="14"/>
      <c r="L177" s="14"/>
      <c r="M177" s="14"/>
      <c r="N177" s="14"/>
      <c r="O177" s="54"/>
      <c r="P177" s="14"/>
      <c r="Q177" s="24"/>
      <c r="R177" s="21"/>
      <c r="S177" s="15"/>
      <c r="T177" s="15"/>
    </row>
    <row r="178" spans="1:20" x14ac:dyDescent="0.25">
      <c r="A178" s="85"/>
      <c r="B178" s="28"/>
      <c r="C178" s="30"/>
      <c r="D178" s="30"/>
      <c r="E178" s="12"/>
      <c r="F178" s="12"/>
      <c r="G178" s="12"/>
      <c r="H178" s="12"/>
      <c r="I178" s="14"/>
      <c r="J178" s="14"/>
      <c r="K178" s="14"/>
      <c r="L178" s="14"/>
      <c r="M178" s="14"/>
      <c r="N178" s="14"/>
      <c r="O178" s="54"/>
      <c r="P178" s="14"/>
      <c r="Q178" s="24"/>
      <c r="R178" s="21"/>
      <c r="S178" s="15"/>
      <c r="T178" s="15"/>
    </row>
    <row r="179" spans="1:20" x14ac:dyDescent="0.25">
      <c r="A179" s="85"/>
      <c r="B179" s="28"/>
      <c r="C179" s="30"/>
      <c r="D179" s="30"/>
      <c r="E179" s="12"/>
      <c r="F179" s="12"/>
      <c r="G179" s="12"/>
      <c r="H179" s="12"/>
      <c r="I179" s="14"/>
      <c r="J179" s="14"/>
      <c r="K179" s="14"/>
      <c r="L179" s="14"/>
      <c r="M179" s="14"/>
      <c r="N179" s="14"/>
      <c r="O179" s="54"/>
      <c r="P179" s="14"/>
      <c r="Q179" s="24"/>
      <c r="R179" s="21"/>
      <c r="S179" s="15"/>
      <c r="T179" s="15"/>
    </row>
    <row r="180" spans="1:20" x14ac:dyDescent="0.25">
      <c r="A180" s="85"/>
      <c r="B180" s="28"/>
      <c r="C180" s="30"/>
      <c r="D180" s="30"/>
      <c r="E180" s="12"/>
      <c r="F180" s="12"/>
      <c r="G180" s="12"/>
      <c r="H180" s="12"/>
      <c r="I180" s="14"/>
      <c r="J180" s="14"/>
      <c r="K180" s="14"/>
      <c r="L180" s="14"/>
      <c r="M180" s="14"/>
      <c r="N180" s="14"/>
      <c r="O180" s="54"/>
      <c r="P180" s="14"/>
      <c r="Q180" s="24"/>
      <c r="R180" s="21"/>
      <c r="S180" s="15"/>
      <c r="T180" s="15"/>
    </row>
    <row r="181" spans="1:20" x14ac:dyDescent="0.25">
      <c r="A181" s="85"/>
      <c r="B181" s="28"/>
      <c r="C181" s="30"/>
      <c r="D181" s="30"/>
      <c r="E181" s="12"/>
      <c r="F181" s="12"/>
      <c r="G181" s="12"/>
      <c r="H181" s="12"/>
      <c r="I181" s="14"/>
      <c r="J181" s="14"/>
      <c r="K181" s="14"/>
      <c r="L181" s="14"/>
      <c r="M181" s="14"/>
      <c r="N181" s="14"/>
      <c r="O181" s="54"/>
      <c r="P181" s="14"/>
      <c r="Q181" s="24"/>
      <c r="R181" s="21"/>
      <c r="S181" s="15"/>
      <c r="T181" s="15"/>
    </row>
    <row r="182" spans="1:20" x14ac:dyDescent="0.25">
      <c r="A182" s="90"/>
      <c r="B182" s="28"/>
      <c r="C182" s="30"/>
      <c r="D182" s="30"/>
      <c r="E182" s="12"/>
      <c r="F182" s="12"/>
      <c r="G182" s="12"/>
      <c r="H182" s="12"/>
      <c r="I182" s="14"/>
      <c r="J182" s="14"/>
      <c r="K182" s="14"/>
      <c r="L182" s="14"/>
      <c r="M182" s="14"/>
      <c r="N182" s="14"/>
      <c r="O182" s="54"/>
      <c r="P182" s="14"/>
      <c r="Q182" s="24"/>
      <c r="R182" s="21"/>
      <c r="S182" s="15"/>
      <c r="T182" s="15"/>
    </row>
    <row r="183" spans="1:20" x14ac:dyDescent="0.25">
      <c r="A183" s="85"/>
      <c r="B183" s="28"/>
      <c r="C183" s="30"/>
      <c r="D183" s="30"/>
      <c r="E183" s="12"/>
      <c r="F183" s="12"/>
      <c r="G183" s="12"/>
      <c r="H183" s="12"/>
      <c r="I183" s="14"/>
      <c r="J183" s="14"/>
      <c r="K183" s="14"/>
      <c r="L183" s="14"/>
      <c r="M183" s="14"/>
      <c r="N183" s="14"/>
      <c r="O183" s="54"/>
      <c r="P183" s="14"/>
      <c r="Q183" s="24"/>
      <c r="R183" s="21"/>
      <c r="S183" s="15"/>
      <c r="T183" s="15"/>
    </row>
    <row r="184" spans="1:20" x14ac:dyDescent="0.25">
      <c r="A184" s="85"/>
      <c r="B184" s="28"/>
      <c r="C184" s="30"/>
      <c r="D184" s="30"/>
      <c r="E184" s="12"/>
      <c r="F184" s="12"/>
      <c r="G184" s="12"/>
      <c r="H184" s="12"/>
      <c r="I184" s="14"/>
      <c r="J184" s="14"/>
      <c r="K184" s="14"/>
      <c r="L184" s="14"/>
      <c r="M184" s="14"/>
      <c r="N184" s="14"/>
      <c r="O184" s="54"/>
      <c r="P184" s="14"/>
      <c r="Q184" s="24"/>
      <c r="R184" s="21"/>
      <c r="S184" s="15"/>
      <c r="T184" s="15"/>
    </row>
    <row r="185" spans="1:20" x14ac:dyDescent="0.25">
      <c r="A185" s="85"/>
      <c r="B185" s="28"/>
      <c r="C185" s="30"/>
      <c r="D185" s="30"/>
      <c r="E185" s="12"/>
      <c r="F185" s="12"/>
      <c r="G185" s="12"/>
      <c r="H185" s="12"/>
      <c r="I185" s="14"/>
      <c r="J185" s="14"/>
      <c r="K185" s="14"/>
      <c r="L185" s="14"/>
      <c r="M185" s="14"/>
      <c r="N185" s="14"/>
      <c r="O185" s="54"/>
      <c r="P185" s="14"/>
      <c r="Q185" s="24"/>
      <c r="R185" s="21"/>
      <c r="S185" s="15"/>
      <c r="T185" s="15"/>
    </row>
    <row r="186" spans="1:20" x14ac:dyDescent="0.25">
      <c r="A186" s="85"/>
      <c r="B186" s="28"/>
      <c r="C186" s="30"/>
      <c r="D186" s="30"/>
      <c r="E186" s="12"/>
      <c r="F186" s="12"/>
      <c r="G186" s="12"/>
      <c r="H186" s="12"/>
      <c r="I186" s="14"/>
      <c r="J186" s="14"/>
      <c r="K186" s="14"/>
      <c r="L186" s="14"/>
      <c r="M186" s="14"/>
      <c r="N186" s="14"/>
      <c r="O186" s="54"/>
      <c r="P186" s="14"/>
      <c r="Q186" s="24"/>
      <c r="R186" s="21"/>
      <c r="S186" s="15"/>
      <c r="T186" s="15"/>
    </row>
    <row r="187" spans="1:20" x14ac:dyDescent="0.25">
      <c r="A187" s="85"/>
      <c r="B187" s="28"/>
      <c r="C187" s="30"/>
      <c r="D187" s="30"/>
      <c r="E187" s="12"/>
      <c r="F187" s="12"/>
      <c r="G187" s="12"/>
      <c r="H187" s="12"/>
      <c r="I187" s="14"/>
      <c r="J187" s="14"/>
      <c r="K187" s="14"/>
      <c r="L187" s="14"/>
      <c r="M187" s="14"/>
      <c r="N187" s="14"/>
      <c r="O187" s="54"/>
      <c r="P187" s="14"/>
      <c r="Q187" s="24"/>
      <c r="R187" s="21"/>
      <c r="S187" s="15"/>
      <c r="T187" s="15"/>
    </row>
    <row r="188" spans="1:20" x14ac:dyDescent="0.25">
      <c r="A188" s="85"/>
      <c r="B188" s="28"/>
      <c r="C188" s="30"/>
      <c r="D188" s="30"/>
      <c r="E188" s="12"/>
      <c r="F188" s="12"/>
      <c r="G188" s="12"/>
      <c r="H188" s="12"/>
      <c r="I188" s="14"/>
      <c r="J188" s="14"/>
      <c r="K188" s="14"/>
      <c r="L188" s="14"/>
      <c r="M188" s="14"/>
      <c r="N188" s="14"/>
      <c r="O188" s="54"/>
      <c r="P188" s="14"/>
      <c r="Q188" s="24"/>
      <c r="R188" s="21"/>
      <c r="S188" s="15"/>
      <c r="T188" s="15"/>
    </row>
    <row r="189" spans="1:20" x14ac:dyDescent="0.25">
      <c r="A189" s="85"/>
      <c r="B189" s="28"/>
      <c r="C189" s="30"/>
      <c r="D189" s="30"/>
      <c r="E189" s="12"/>
      <c r="F189" s="12"/>
      <c r="G189" s="12"/>
      <c r="H189" s="12"/>
      <c r="I189" s="14"/>
      <c r="J189" s="14"/>
      <c r="K189" s="14"/>
      <c r="L189" s="14"/>
      <c r="M189" s="14"/>
      <c r="N189" s="14"/>
      <c r="O189" s="54"/>
      <c r="P189" s="14"/>
      <c r="Q189" s="24"/>
      <c r="R189" s="21"/>
      <c r="S189" s="15"/>
      <c r="T189" s="15"/>
    </row>
    <row r="190" spans="1:20" x14ac:dyDescent="0.25">
      <c r="A190" s="85"/>
      <c r="B190" s="28"/>
      <c r="C190" s="30"/>
      <c r="D190" s="30"/>
      <c r="E190" s="12"/>
      <c r="F190" s="12"/>
      <c r="G190" s="12"/>
      <c r="H190" s="12"/>
      <c r="I190" s="14"/>
      <c r="J190" s="14"/>
      <c r="K190" s="14"/>
      <c r="L190" s="14"/>
      <c r="M190" s="14"/>
      <c r="N190" s="14"/>
      <c r="O190" s="54"/>
      <c r="P190" s="14"/>
      <c r="Q190" s="24"/>
      <c r="R190" s="21"/>
      <c r="S190" s="15"/>
      <c r="T190" s="15"/>
    </row>
    <row r="191" spans="1:20" x14ac:dyDescent="0.25">
      <c r="A191" s="85"/>
      <c r="B191" s="28"/>
      <c r="C191" s="30"/>
      <c r="D191" s="30"/>
      <c r="E191" s="12"/>
      <c r="F191" s="12"/>
      <c r="G191" s="12"/>
      <c r="H191" s="12"/>
      <c r="I191" s="14"/>
      <c r="J191" s="14"/>
      <c r="K191" s="14"/>
      <c r="L191" s="14"/>
      <c r="M191" s="14"/>
      <c r="N191" s="14"/>
      <c r="O191" s="54"/>
      <c r="P191" s="14"/>
      <c r="Q191" s="24"/>
      <c r="R191" s="21"/>
      <c r="S191" s="15"/>
      <c r="T191" s="15"/>
    </row>
    <row r="192" spans="1:20" x14ac:dyDescent="0.25">
      <c r="A192" s="85"/>
      <c r="B192" s="28"/>
      <c r="C192" s="30"/>
      <c r="D192" s="30"/>
      <c r="E192" s="12"/>
      <c r="F192" s="12"/>
      <c r="G192" s="12"/>
      <c r="H192" s="12"/>
      <c r="I192" s="14"/>
      <c r="J192" s="14"/>
      <c r="K192" s="14"/>
      <c r="L192" s="14"/>
      <c r="M192" s="14"/>
      <c r="N192" s="14"/>
      <c r="O192" s="54"/>
      <c r="P192" s="14"/>
      <c r="Q192" s="24"/>
      <c r="R192" s="21"/>
      <c r="S192" s="15"/>
      <c r="T192" s="15"/>
    </row>
    <row r="193" spans="1:20" x14ac:dyDescent="0.25">
      <c r="A193" s="85"/>
      <c r="B193" s="28"/>
      <c r="C193" s="30"/>
      <c r="D193" s="30"/>
      <c r="E193" s="12"/>
      <c r="F193" s="12"/>
      <c r="G193" s="12"/>
      <c r="H193" s="12"/>
      <c r="I193" s="14"/>
      <c r="J193" s="14"/>
      <c r="K193" s="14"/>
      <c r="L193" s="14"/>
      <c r="M193" s="14"/>
      <c r="N193" s="14"/>
      <c r="O193" s="54"/>
      <c r="P193" s="14"/>
      <c r="Q193" s="24"/>
      <c r="R193" s="21"/>
      <c r="S193" s="15"/>
      <c r="T193" s="15"/>
    </row>
    <row r="194" spans="1:20" x14ac:dyDescent="0.25">
      <c r="A194" s="85"/>
      <c r="B194" s="28"/>
      <c r="C194" s="30"/>
      <c r="D194" s="30"/>
      <c r="E194" s="12"/>
      <c r="F194" s="12"/>
      <c r="G194" s="12"/>
      <c r="H194" s="12"/>
      <c r="I194" s="14"/>
      <c r="J194" s="14"/>
      <c r="K194" s="14"/>
      <c r="L194" s="14"/>
      <c r="M194" s="14"/>
      <c r="N194" s="14"/>
      <c r="O194" s="54"/>
      <c r="P194" s="14"/>
      <c r="Q194" s="24"/>
      <c r="R194" s="21"/>
      <c r="S194" s="15"/>
      <c r="T194" s="15"/>
    </row>
    <row r="195" spans="1:20" x14ac:dyDescent="0.25">
      <c r="A195" s="85"/>
      <c r="B195" s="28"/>
      <c r="C195" s="30"/>
      <c r="D195" s="30"/>
      <c r="E195" s="12"/>
      <c r="F195" s="12"/>
      <c r="G195" s="12"/>
      <c r="H195" s="12"/>
      <c r="I195" s="14"/>
      <c r="J195" s="14"/>
      <c r="K195" s="14"/>
      <c r="L195" s="14"/>
      <c r="M195" s="14"/>
      <c r="N195" s="14"/>
      <c r="O195" s="54"/>
      <c r="P195" s="14"/>
      <c r="Q195" s="24"/>
      <c r="R195" s="21"/>
      <c r="S195" s="15"/>
      <c r="T195" s="15"/>
    </row>
    <row r="196" spans="1:20" x14ac:dyDescent="0.25">
      <c r="A196" s="85"/>
      <c r="B196" s="28"/>
      <c r="C196" s="30"/>
      <c r="D196" s="30"/>
      <c r="E196" s="12"/>
      <c r="F196" s="12"/>
      <c r="G196" s="12"/>
      <c r="H196" s="12"/>
      <c r="I196" s="14"/>
      <c r="J196" s="14"/>
      <c r="K196" s="14"/>
      <c r="L196" s="14"/>
      <c r="M196" s="14"/>
      <c r="N196" s="14"/>
      <c r="O196" s="54"/>
      <c r="P196" s="14"/>
      <c r="Q196" s="24"/>
      <c r="R196" s="21"/>
      <c r="S196" s="15"/>
      <c r="T196" s="15"/>
    </row>
    <row r="197" spans="1:20" x14ac:dyDescent="0.25">
      <c r="A197" s="85"/>
      <c r="B197" s="28"/>
      <c r="C197" s="30"/>
      <c r="D197" s="30"/>
      <c r="E197" s="12"/>
      <c r="F197" s="12"/>
      <c r="G197" s="12"/>
      <c r="H197" s="12"/>
      <c r="I197" s="14"/>
      <c r="J197" s="14"/>
      <c r="K197" s="14"/>
      <c r="L197" s="14"/>
      <c r="M197" s="14"/>
      <c r="N197" s="14"/>
      <c r="O197" s="54"/>
      <c r="P197" s="14"/>
      <c r="Q197" s="24"/>
      <c r="R197" s="21"/>
      <c r="S197" s="15"/>
      <c r="T197" s="15"/>
    </row>
    <row r="198" spans="1:20" x14ac:dyDescent="0.25">
      <c r="A198" s="85"/>
      <c r="B198" s="28"/>
      <c r="C198" s="30"/>
      <c r="D198" s="30"/>
      <c r="E198" s="12"/>
      <c r="F198" s="12"/>
      <c r="G198" s="12"/>
      <c r="H198" s="12"/>
      <c r="I198" s="14"/>
      <c r="J198" s="14"/>
      <c r="K198" s="14"/>
      <c r="L198" s="14"/>
      <c r="M198" s="14"/>
      <c r="N198" s="14"/>
      <c r="O198" s="54"/>
      <c r="P198" s="14"/>
      <c r="Q198" s="24"/>
      <c r="R198" s="21"/>
      <c r="S198" s="15"/>
      <c r="T198" s="15"/>
    </row>
    <row r="199" spans="1:20" x14ac:dyDescent="0.25">
      <c r="A199" s="85"/>
      <c r="B199" s="28"/>
      <c r="C199" s="30"/>
      <c r="D199" s="30"/>
      <c r="E199" s="12"/>
      <c r="F199" s="12"/>
      <c r="G199" s="12"/>
      <c r="H199" s="12"/>
      <c r="I199" s="14"/>
      <c r="J199" s="14"/>
      <c r="K199" s="14"/>
      <c r="L199" s="14"/>
      <c r="M199" s="14"/>
      <c r="N199" s="14"/>
      <c r="O199" s="54"/>
      <c r="P199" s="14"/>
      <c r="Q199" s="24"/>
      <c r="R199" s="21"/>
      <c r="S199" s="15"/>
      <c r="T199" s="15"/>
    </row>
    <row r="200" spans="1:20" x14ac:dyDescent="0.25">
      <c r="A200" s="85"/>
      <c r="B200" s="28"/>
      <c r="C200" s="30"/>
      <c r="D200" s="30"/>
      <c r="E200" s="12"/>
      <c r="F200" s="12"/>
      <c r="G200" s="12"/>
      <c r="H200" s="12"/>
      <c r="I200" s="14"/>
      <c r="J200" s="14"/>
      <c r="K200" s="14"/>
      <c r="L200" s="14"/>
      <c r="M200" s="14"/>
      <c r="N200" s="14"/>
      <c r="O200" s="54"/>
      <c r="P200" s="14"/>
      <c r="Q200" s="24"/>
      <c r="R200" s="21"/>
      <c r="S200" s="15"/>
      <c r="T200" s="15"/>
    </row>
    <row r="201" spans="1:20" x14ac:dyDescent="0.25">
      <c r="A201" s="85"/>
      <c r="B201" s="28"/>
      <c r="C201" s="30"/>
      <c r="D201" s="30"/>
      <c r="E201" s="12"/>
      <c r="F201" s="12"/>
      <c r="G201" s="12"/>
      <c r="H201" s="12"/>
      <c r="I201" s="14"/>
      <c r="J201" s="14"/>
      <c r="K201" s="14"/>
      <c r="L201" s="14"/>
      <c r="M201" s="14"/>
      <c r="N201" s="14"/>
      <c r="O201" s="54"/>
      <c r="P201" s="14"/>
      <c r="Q201" s="24"/>
      <c r="R201" s="21"/>
      <c r="S201" s="15"/>
      <c r="T201" s="15"/>
    </row>
    <row r="202" spans="1:20" x14ac:dyDescent="0.25">
      <c r="A202" s="85"/>
      <c r="B202" s="28"/>
      <c r="C202" s="30"/>
      <c r="D202" s="30"/>
      <c r="E202" s="12"/>
      <c r="F202" s="12"/>
      <c r="G202" s="12"/>
      <c r="H202" s="12"/>
      <c r="I202" s="14"/>
      <c r="J202" s="14"/>
      <c r="K202" s="14"/>
      <c r="L202" s="14"/>
      <c r="M202" s="12"/>
      <c r="N202" s="14"/>
      <c r="O202" s="54"/>
      <c r="P202" s="14"/>
      <c r="Q202" s="24"/>
      <c r="R202" s="21"/>
      <c r="S202" s="15"/>
      <c r="T202" s="15"/>
    </row>
    <row r="203" spans="1:20" x14ac:dyDescent="0.25">
      <c r="A203" s="84"/>
      <c r="B203" s="58"/>
      <c r="C203" s="58"/>
      <c r="D203" s="63"/>
      <c r="E203" s="60"/>
      <c r="F203" s="60"/>
      <c r="G203" s="60"/>
      <c r="H203" s="60"/>
      <c r="M203" s="12"/>
      <c r="R203" s="21"/>
      <c r="S203" s="15"/>
      <c r="T203" s="15"/>
    </row>
    <row r="204" spans="1:20" x14ac:dyDescent="0.25">
      <c r="A204" s="84"/>
      <c r="B204" s="58"/>
      <c r="C204" s="58"/>
      <c r="D204" s="63"/>
      <c r="E204" s="60"/>
      <c r="F204" s="60"/>
      <c r="G204" s="60"/>
      <c r="H204" s="60"/>
      <c r="M204" s="12"/>
      <c r="R204" s="21"/>
      <c r="S204" s="15"/>
      <c r="T204" s="15"/>
    </row>
    <row r="205" spans="1:20" x14ac:dyDescent="0.25">
      <c r="A205" s="84"/>
      <c r="B205" s="58"/>
      <c r="C205" s="58"/>
      <c r="D205" s="63"/>
      <c r="E205" s="60"/>
      <c r="F205" s="60"/>
      <c r="G205" s="60"/>
      <c r="H205" s="60"/>
      <c r="M205" s="12"/>
      <c r="R205" s="21"/>
      <c r="S205" s="15"/>
      <c r="T205" s="15"/>
    </row>
    <row r="206" spans="1:20" x14ac:dyDescent="0.25">
      <c r="A206" s="84"/>
      <c r="B206" s="58"/>
      <c r="C206" s="58"/>
      <c r="D206" s="63"/>
      <c r="E206" s="60"/>
      <c r="F206" s="106"/>
      <c r="G206" s="60"/>
      <c r="H206" s="60"/>
      <c r="M206" s="12"/>
      <c r="R206" s="49"/>
      <c r="S206" s="15"/>
      <c r="T206" s="15"/>
    </row>
    <row r="207" spans="1:20" x14ac:dyDescent="0.25">
      <c r="A207" s="84"/>
      <c r="B207" s="58"/>
      <c r="C207" s="58"/>
      <c r="D207" s="63"/>
      <c r="E207" s="60"/>
      <c r="F207" s="60"/>
      <c r="G207" s="60"/>
      <c r="H207" s="60"/>
      <c r="M207" s="12"/>
      <c r="R207" s="21"/>
      <c r="S207" s="15"/>
      <c r="T207" s="15"/>
    </row>
    <row r="208" spans="1:20" x14ac:dyDescent="0.25">
      <c r="A208" s="84"/>
      <c r="B208" s="63"/>
      <c r="C208" s="58"/>
      <c r="D208" s="58"/>
      <c r="E208" s="60"/>
      <c r="F208" s="60"/>
      <c r="G208" s="60"/>
      <c r="H208" s="60"/>
      <c r="M208" s="12"/>
      <c r="R208" s="21"/>
      <c r="S208" s="15"/>
      <c r="T208" s="15"/>
    </row>
    <row r="209" spans="1:20" x14ac:dyDescent="0.25">
      <c r="A209" s="84"/>
      <c r="B209" s="58"/>
      <c r="C209" s="58"/>
      <c r="D209" s="63"/>
      <c r="E209" s="60"/>
      <c r="F209" s="60"/>
      <c r="G209" s="60"/>
      <c r="H209" s="60"/>
      <c r="M209" s="12"/>
      <c r="R209" s="21"/>
      <c r="S209" s="15"/>
      <c r="T209" s="15"/>
    </row>
    <row r="210" spans="1:20" x14ac:dyDescent="0.25">
      <c r="A210" s="84"/>
      <c r="B210" s="58"/>
      <c r="C210" s="58"/>
      <c r="D210" s="63"/>
      <c r="E210" s="60"/>
      <c r="F210" s="60"/>
      <c r="G210" s="60"/>
      <c r="H210" s="60"/>
      <c r="M210" s="12"/>
      <c r="R210" s="21"/>
      <c r="S210" s="15"/>
      <c r="T210" s="15"/>
    </row>
    <row r="211" spans="1:20" x14ac:dyDescent="0.25">
      <c r="A211" s="84"/>
      <c r="B211" s="63"/>
      <c r="C211" s="58"/>
      <c r="D211" s="58"/>
      <c r="E211" s="60"/>
      <c r="F211" s="60"/>
      <c r="G211" s="60"/>
      <c r="H211" s="60"/>
      <c r="M211" s="12"/>
      <c r="R211" s="21"/>
      <c r="S211" s="15"/>
      <c r="T211" s="15"/>
    </row>
    <row r="212" spans="1:20" x14ac:dyDescent="0.25">
      <c r="A212" s="84"/>
      <c r="B212" s="58"/>
      <c r="C212" s="63"/>
      <c r="D212" s="63"/>
      <c r="E212" s="60"/>
      <c r="F212" s="60"/>
      <c r="G212" s="60"/>
      <c r="H212" s="60"/>
      <c r="M212" s="12"/>
      <c r="R212" s="21"/>
      <c r="S212" s="15"/>
      <c r="T212" s="15"/>
    </row>
    <row r="213" spans="1:20" x14ac:dyDescent="0.25">
      <c r="A213" s="84"/>
      <c r="B213" s="58"/>
      <c r="C213" s="58"/>
      <c r="D213" s="63"/>
      <c r="E213" s="60"/>
      <c r="F213" s="60"/>
      <c r="G213" s="60"/>
      <c r="H213" s="60"/>
      <c r="M213" s="12"/>
      <c r="R213" s="21"/>
      <c r="S213" s="15"/>
      <c r="T213" s="15"/>
    </row>
    <row r="214" spans="1:20" x14ac:dyDescent="0.25">
      <c r="A214" s="84"/>
      <c r="B214" s="58"/>
      <c r="C214" s="58"/>
      <c r="D214" s="58"/>
      <c r="E214" s="60"/>
      <c r="F214" s="60"/>
      <c r="G214" s="60"/>
      <c r="H214" s="60"/>
      <c r="M214" s="12"/>
      <c r="R214" s="21"/>
      <c r="S214" s="15"/>
      <c r="T214" s="15"/>
    </row>
    <row r="215" spans="1:20" x14ac:dyDescent="0.25">
      <c r="A215" s="84"/>
      <c r="B215" s="58"/>
      <c r="C215" s="58"/>
      <c r="D215" s="63"/>
      <c r="E215" s="60"/>
      <c r="F215" s="60"/>
      <c r="G215" s="60"/>
      <c r="H215" s="60"/>
      <c r="M215" s="12"/>
      <c r="R215" s="21"/>
      <c r="S215" s="15"/>
      <c r="T215" s="15"/>
    </row>
    <row r="216" spans="1:20" x14ac:dyDescent="0.25">
      <c r="A216" s="84"/>
      <c r="B216" s="58"/>
      <c r="C216" s="58"/>
      <c r="D216" s="63"/>
      <c r="E216" s="60"/>
      <c r="F216" s="60"/>
      <c r="G216" s="60"/>
      <c r="H216" s="60"/>
      <c r="M216" s="12"/>
      <c r="R216" s="21"/>
      <c r="S216" s="15"/>
      <c r="T216" s="15"/>
    </row>
    <row r="217" spans="1:20" x14ac:dyDescent="0.25">
      <c r="A217" s="84"/>
      <c r="B217" s="63"/>
      <c r="C217" s="58"/>
      <c r="D217" s="58"/>
      <c r="E217" s="60"/>
      <c r="F217" s="60"/>
      <c r="G217" s="60"/>
      <c r="H217" s="60"/>
      <c r="M217" s="12"/>
      <c r="R217" s="21"/>
      <c r="S217" s="15"/>
      <c r="T217" s="15"/>
    </row>
    <row r="218" spans="1:20" x14ac:dyDescent="0.25">
      <c r="A218" s="84"/>
      <c r="B218" s="58"/>
      <c r="C218" s="58"/>
      <c r="D218" s="63"/>
      <c r="E218" s="60"/>
      <c r="F218" s="60"/>
      <c r="G218" s="60"/>
      <c r="H218" s="60"/>
      <c r="M218" s="12"/>
      <c r="R218" s="21"/>
      <c r="S218" s="15"/>
      <c r="T218" s="15"/>
    </row>
    <row r="219" spans="1:20" x14ac:dyDescent="0.25">
      <c r="A219" s="84"/>
      <c r="B219" s="58"/>
      <c r="C219" s="58"/>
      <c r="D219" s="58"/>
      <c r="E219" s="60"/>
      <c r="F219" s="60"/>
      <c r="G219" s="60"/>
      <c r="H219" s="60"/>
      <c r="M219" s="12"/>
      <c r="R219" s="21"/>
      <c r="S219" s="15"/>
      <c r="T219" s="15"/>
    </row>
    <row r="220" spans="1:20" x14ac:dyDescent="0.25">
      <c r="A220" s="84"/>
      <c r="B220" s="58"/>
      <c r="C220" s="58"/>
      <c r="D220" s="63"/>
      <c r="E220" s="60"/>
      <c r="F220" s="60"/>
      <c r="G220" s="60"/>
      <c r="H220" s="60"/>
      <c r="M220" s="12"/>
      <c r="R220" s="21"/>
      <c r="S220" s="15"/>
      <c r="T220" s="15"/>
    </row>
    <row r="221" spans="1:20" x14ac:dyDescent="0.25">
      <c r="A221" s="84"/>
      <c r="B221" s="58"/>
      <c r="C221" s="58"/>
      <c r="D221" s="63"/>
      <c r="E221" s="60"/>
      <c r="F221" s="60"/>
      <c r="G221" s="60"/>
      <c r="H221" s="60"/>
      <c r="M221" s="12"/>
      <c r="R221" s="21"/>
      <c r="S221" s="15"/>
      <c r="T221" s="15"/>
    </row>
    <row r="222" spans="1:20" x14ac:dyDescent="0.25">
      <c r="A222" s="84"/>
      <c r="B222" s="58"/>
      <c r="C222" s="63"/>
      <c r="D222" s="63"/>
      <c r="E222" s="60"/>
      <c r="F222" s="60"/>
      <c r="G222" s="60"/>
      <c r="H222" s="60"/>
      <c r="M222" s="12"/>
      <c r="R222" s="21"/>
      <c r="S222" s="15"/>
      <c r="T222" s="15"/>
    </row>
    <row r="223" spans="1:20" x14ac:dyDescent="0.25">
      <c r="A223" s="84"/>
      <c r="B223" s="63"/>
      <c r="C223" s="58"/>
      <c r="D223" s="58"/>
      <c r="E223" s="60"/>
      <c r="F223" s="60"/>
      <c r="G223" s="60"/>
      <c r="H223" s="60"/>
      <c r="M223" s="12"/>
      <c r="R223" s="21"/>
      <c r="S223" s="15"/>
      <c r="T223" s="15"/>
    </row>
    <row r="224" spans="1:20" x14ac:dyDescent="0.25">
      <c r="A224" s="84"/>
      <c r="B224" s="63"/>
      <c r="C224" s="58"/>
      <c r="D224" s="58"/>
      <c r="E224" s="60"/>
      <c r="F224" s="60"/>
      <c r="G224" s="60"/>
      <c r="H224" s="60"/>
      <c r="M224" s="12"/>
      <c r="R224" s="21"/>
      <c r="S224" s="15"/>
      <c r="T224" s="15"/>
    </row>
    <row r="225" spans="1:20" x14ac:dyDescent="0.25">
      <c r="A225" s="84"/>
      <c r="B225" s="63"/>
      <c r="C225" s="58"/>
      <c r="D225" s="58"/>
      <c r="E225" s="60"/>
      <c r="F225" s="60"/>
      <c r="G225" s="60"/>
      <c r="H225" s="60"/>
      <c r="M225" s="12"/>
      <c r="R225" s="21"/>
      <c r="S225" s="15"/>
      <c r="T225" s="15"/>
    </row>
    <row r="226" spans="1:20" x14ac:dyDescent="0.25">
      <c r="A226" s="84"/>
      <c r="B226" s="58"/>
      <c r="C226" s="58"/>
      <c r="D226" s="63"/>
      <c r="E226" s="60"/>
      <c r="F226" s="60"/>
      <c r="G226" s="60"/>
      <c r="H226" s="60"/>
      <c r="M226" s="12"/>
      <c r="R226" s="21"/>
      <c r="S226" s="15"/>
      <c r="T226" s="15"/>
    </row>
    <row r="227" spans="1:20" x14ac:dyDescent="0.25">
      <c r="A227" s="84"/>
      <c r="B227" s="63"/>
      <c r="C227" s="58"/>
      <c r="D227" s="58"/>
      <c r="E227" s="60"/>
      <c r="F227" s="60"/>
      <c r="G227" s="60"/>
      <c r="H227" s="60"/>
      <c r="M227" s="12"/>
      <c r="R227" s="21"/>
      <c r="S227" s="15"/>
      <c r="T227" s="15"/>
    </row>
    <row r="228" spans="1:20" x14ac:dyDescent="0.25">
      <c r="A228" s="84"/>
      <c r="B228" s="58"/>
      <c r="C228" s="58"/>
      <c r="D228" s="63"/>
      <c r="E228" s="60"/>
      <c r="F228" s="60"/>
      <c r="G228" s="60"/>
      <c r="H228" s="60"/>
      <c r="M228" s="12"/>
      <c r="R228" s="21"/>
      <c r="S228" s="15"/>
      <c r="T228" s="15"/>
    </row>
    <row r="229" spans="1:20" x14ac:dyDescent="0.25">
      <c r="A229" s="84"/>
      <c r="B229" s="58"/>
      <c r="C229" s="58"/>
      <c r="D229" s="63"/>
      <c r="E229" s="60"/>
      <c r="F229" s="60"/>
      <c r="G229" s="60"/>
      <c r="H229" s="60"/>
      <c r="M229" s="12"/>
      <c r="R229" s="21"/>
      <c r="S229" s="15"/>
      <c r="T229" s="15"/>
    </row>
    <row r="230" spans="1:20" x14ac:dyDescent="0.25">
      <c r="A230" s="84"/>
      <c r="B230" s="58"/>
      <c r="C230" s="58"/>
      <c r="D230" s="63"/>
      <c r="E230" s="60"/>
      <c r="F230" s="60"/>
      <c r="G230" s="60"/>
      <c r="H230" s="60"/>
      <c r="M230" s="12"/>
      <c r="R230" s="21"/>
      <c r="S230" s="15"/>
      <c r="T230" s="15"/>
    </row>
    <row r="231" spans="1:20" x14ac:dyDescent="0.25">
      <c r="A231" s="84"/>
      <c r="B231" s="58"/>
      <c r="C231" s="58"/>
      <c r="D231" s="63"/>
      <c r="E231" s="60"/>
      <c r="F231" s="60"/>
      <c r="G231" s="60"/>
      <c r="H231" s="60"/>
      <c r="M231" s="12"/>
      <c r="R231" s="21"/>
      <c r="S231" s="15"/>
      <c r="T231" s="15"/>
    </row>
    <row r="232" spans="1:20" x14ac:dyDescent="0.25">
      <c r="A232" s="84"/>
      <c r="B232" s="58"/>
      <c r="C232" s="58"/>
      <c r="D232" s="63"/>
      <c r="E232" s="60"/>
      <c r="F232" s="60"/>
      <c r="G232" s="60"/>
      <c r="H232" s="60"/>
      <c r="M232" s="12"/>
      <c r="R232" s="21"/>
      <c r="S232" s="15"/>
      <c r="T232" s="15"/>
    </row>
    <row r="233" spans="1:20" x14ac:dyDescent="0.25">
      <c r="A233" s="84"/>
      <c r="B233" s="58"/>
      <c r="C233" s="58"/>
      <c r="D233" s="63"/>
      <c r="E233" s="60"/>
      <c r="F233" s="60"/>
      <c r="G233" s="60"/>
      <c r="H233" s="60"/>
      <c r="M233" s="14"/>
      <c r="R233" s="21"/>
      <c r="S233" s="15"/>
      <c r="T233" s="15"/>
    </row>
    <row r="234" spans="1:20" x14ac:dyDescent="0.25">
      <c r="A234" s="85"/>
      <c r="B234" s="28"/>
      <c r="C234" s="30"/>
      <c r="D234" s="30"/>
      <c r="E234" s="12"/>
      <c r="F234" s="12"/>
      <c r="G234" s="12"/>
      <c r="H234" s="12"/>
      <c r="I234" s="14"/>
      <c r="J234" s="14"/>
      <c r="K234" s="14"/>
      <c r="L234" s="14"/>
      <c r="M234" s="14"/>
      <c r="N234" s="14"/>
      <c r="O234" s="54"/>
      <c r="P234" s="14"/>
      <c r="Q234" s="24"/>
      <c r="R234" s="21"/>
      <c r="S234" s="15"/>
      <c r="T234" s="15"/>
    </row>
    <row r="235" spans="1:20" x14ac:dyDescent="0.25">
      <c r="A235" s="85"/>
      <c r="B235" s="28"/>
      <c r="C235" s="30"/>
      <c r="D235" s="30"/>
      <c r="E235" s="12"/>
      <c r="F235" s="12"/>
      <c r="G235" s="12"/>
      <c r="H235" s="12"/>
      <c r="I235" s="14"/>
      <c r="J235" s="14"/>
      <c r="K235" s="14"/>
      <c r="L235" s="14"/>
      <c r="M235" s="14"/>
      <c r="N235" s="14"/>
      <c r="O235" s="54"/>
      <c r="P235" s="14"/>
      <c r="Q235" s="24"/>
      <c r="R235" s="21"/>
      <c r="S235" s="15"/>
      <c r="T235" s="15"/>
    </row>
    <row r="236" spans="1:20" x14ac:dyDescent="0.25">
      <c r="A236" s="85"/>
      <c r="B236" s="28"/>
      <c r="C236" s="30"/>
      <c r="D236" s="30"/>
      <c r="E236" s="12"/>
      <c r="F236" s="12"/>
      <c r="G236" s="12"/>
      <c r="H236" s="12"/>
      <c r="I236" s="14"/>
      <c r="J236" s="14"/>
      <c r="K236" s="14"/>
      <c r="L236" s="14"/>
      <c r="M236" s="14"/>
      <c r="N236" s="14"/>
      <c r="O236" s="54"/>
      <c r="P236" s="14"/>
      <c r="Q236" s="24"/>
      <c r="R236" s="21"/>
      <c r="S236" s="15"/>
      <c r="T236" s="15"/>
    </row>
    <row r="237" spans="1:20" x14ac:dyDescent="0.25">
      <c r="A237" s="90"/>
      <c r="B237" s="28"/>
      <c r="C237" s="30"/>
      <c r="D237" s="30"/>
      <c r="E237" s="12"/>
      <c r="F237" s="12"/>
      <c r="G237" s="12"/>
      <c r="H237" s="12"/>
      <c r="I237" s="14"/>
      <c r="J237" s="14"/>
      <c r="K237" s="14"/>
      <c r="L237" s="14"/>
      <c r="M237" s="14"/>
      <c r="N237" s="14"/>
      <c r="O237" s="54"/>
      <c r="P237" s="14"/>
      <c r="Q237" s="24"/>
      <c r="R237" s="21"/>
      <c r="S237" s="15"/>
      <c r="T237" s="15"/>
    </row>
    <row r="238" spans="1:20" x14ac:dyDescent="0.25">
      <c r="A238" s="85"/>
      <c r="B238" s="28"/>
      <c r="C238" s="30"/>
      <c r="D238" s="30"/>
      <c r="E238" s="12"/>
      <c r="F238" s="12"/>
      <c r="G238" s="12"/>
      <c r="H238" s="12"/>
      <c r="I238" s="14"/>
      <c r="J238" s="14"/>
      <c r="K238" s="14"/>
      <c r="L238" s="14"/>
      <c r="M238" s="14"/>
      <c r="N238" s="14"/>
      <c r="O238" s="54"/>
      <c r="P238" s="14"/>
      <c r="Q238" s="24"/>
      <c r="R238" s="21"/>
      <c r="S238" s="15"/>
      <c r="T238" s="15"/>
    </row>
    <row r="239" spans="1:20" x14ac:dyDescent="0.25">
      <c r="A239" s="85"/>
      <c r="B239" s="28"/>
      <c r="C239" s="30"/>
      <c r="D239" s="30"/>
      <c r="E239" s="12"/>
      <c r="F239" s="12"/>
      <c r="G239" s="12"/>
      <c r="H239" s="12"/>
      <c r="I239" s="14"/>
      <c r="J239" s="14"/>
      <c r="K239" s="14"/>
      <c r="L239" s="14"/>
      <c r="M239" s="14"/>
      <c r="N239" s="14"/>
      <c r="O239" s="54"/>
      <c r="P239" s="14"/>
      <c r="Q239" s="24"/>
      <c r="R239" s="21"/>
      <c r="S239" s="15"/>
      <c r="T239" s="15"/>
    </row>
    <row r="240" spans="1:20" x14ac:dyDescent="0.25">
      <c r="A240" s="85"/>
      <c r="B240" s="28"/>
      <c r="C240" s="30"/>
      <c r="D240" s="30"/>
      <c r="E240" s="12"/>
      <c r="F240" s="12"/>
      <c r="G240" s="12"/>
      <c r="H240" s="12"/>
      <c r="I240" s="14"/>
      <c r="J240" s="14"/>
      <c r="K240" s="14"/>
      <c r="L240" s="14"/>
      <c r="M240" s="14"/>
      <c r="N240" s="14"/>
      <c r="O240" s="54"/>
      <c r="P240" s="14"/>
      <c r="Q240" s="24"/>
      <c r="R240" s="21"/>
      <c r="S240" s="15"/>
      <c r="T240" s="15"/>
    </row>
    <row r="241" spans="1:20" x14ac:dyDescent="0.25">
      <c r="A241" s="85"/>
      <c r="B241" s="28"/>
      <c r="C241" s="30"/>
      <c r="D241" s="30"/>
      <c r="E241" s="12"/>
      <c r="F241" s="12"/>
      <c r="G241" s="12"/>
      <c r="H241" s="12"/>
      <c r="I241" s="14"/>
      <c r="J241" s="14"/>
      <c r="K241" s="14"/>
      <c r="L241" s="14"/>
      <c r="M241" s="14"/>
      <c r="N241" s="14"/>
      <c r="O241" s="54"/>
      <c r="P241" s="14"/>
      <c r="Q241" s="24"/>
      <c r="R241" s="21"/>
      <c r="S241" s="15"/>
      <c r="T241" s="15"/>
    </row>
    <row r="242" spans="1:20" x14ac:dyDescent="0.25">
      <c r="A242" s="85"/>
      <c r="B242" s="28"/>
      <c r="C242" s="30"/>
      <c r="D242" s="30"/>
      <c r="E242" s="12"/>
      <c r="F242" s="12"/>
      <c r="G242" s="12"/>
      <c r="H242" s="12"/>
      <c r="I242" s="14"/>
      <c r="J242" s="14"/>
      <c r="K242" s="14"/>
      <c r="L242" s="14"/>
      <c r="M242" s="14"/>
      <c r="N242" s="14"/>
      <c r="O242" s="54"/>
      <c r="P242" s="14"/>
      <c r="Q242" s="24"/>
      <c r="R242" s="21"/>
      <c r="S242" s="15"/>
      <c r="T242" s="15"/>
    </row>
    <row r="243" spans="1:20" x14ac:dyDescent="0.25">
      <c r="A243" s="85"/>
      <c r="B243" s="28"/>
      <c r="C243" s="30"/>
      <c r="D243" s="30"/>
      <c r="E243" s="12"/>
      <c r="F243" s="12"/>
      <c r="G243" s="12"/>
      <c r="H243" s="12"/>
      <c r="I243" s="14"/>
      <c r="J243" s="14"/>
      <c r="K243" s="14"/>
      <c r="L243" s="14"/>
      <c r="M243" s="14"/>
      <c r="N243" s="14"/>
      <c r="O243" s="54"/>
      <c r="P243" s="14"/>
      <c r="Q243" s="24"/>
      <c r="R243" s="21"/>
      <c r="S243" s="15"/>
      <c r="T243" s="15"/>
    </row>
    <row r="244" spans="1:20" x14ac:dyDescent="0.25">
      <c r="A244" s="85"/>
      <c r="B244" s="28"/>
      <c r="C244" s="30"/>
      <c r="D244" s="30"/>
      <c r="E244" s="12"/>
      <c r="F244" s="12"/>
      <c r="G244" s="12"/>
      <c r="H244" s="12"/>
      <c r="I244" s="14"/>
      <c r="J244" s="14"/>
      <c r="K244" s="14"/>
      <c r="L244" s="14"/>
      <c r="M244" s="14"/>
      <c r="N244" s="14"/>
      <c r="O244" s="54"/>
      <c r="P244" s="14"/>
      <c r="Q244" s="24"/>
      <c r="R244" s="21"/>
      <c r="S244" s="15"/>
      <c r="T244" s="15"/>
    </row>
    <row r="245" spans="1:20" x14ac:dyDescent="0.25">
      <c r="A245" s="90"/>
      <c r="B245" s="28"/>
      <c r="C245" s="30"/>
      <c r="D245" s="30"/>
      <c r="E245" s="12"/>
      <c r="F245" s="12"/>
      <c r="G245" s="12"/>
      <c r="H245" s="12"/>
      <c r="I245" s="14"/>
      <c r="J245" s="14"/>
      <c r="K245" s="14"/>
      <c r="L245" s="14"/>
      <c r="M245" s="14"/>
      <c r="N245" s="14"/>
      <c r="O245" s="54"/>
      <c r="P245" s="14"/>
      <c r="Q245" s="24"/>
      <c r="R245" s="49"/>
      <c r="S245" s="15"/>
      <c r="T245" s="15"/>
    </row>
    <row r="246" spans="1:20" x14ac:dyDescent="0.25">
      <c r="A246" s="85"/>
      <c r="B246" s="28"/>
      <c r="C246" s="30"/>
      <c r="D246" s="30"/>
      <c r="E246" s="12"/>
      <c r="F246" s="12"/>
      <c r="G246" s="12"/>
      <c r="H246" s="12"/>
      <c r="I246" s="14"/>
      <c r="J246" s="14"/>
      <c r="K246" s="14"/>
      <c r="L246" s="14"/>
      <c r="M246" s="12"/>
      <c r="N246" s="14"/>
      <c r="O246" s="54"/>
      <c r="P246" s="14"/>
      <c r="Q246" s="24"/>
      <c r="R246" s="49"/>
      <c r="S246" s="15"/>
      <c r="T246" s="15"/>
    </row>
    <row r="247" spans="1:20" x14ac:dyDescent="0.25">
      <c r="A247" s="84"/>
      <c r="B247" s="58"/>
      <c r="C247" s="58"/>
      <c r="D247" s="63"/>
      <c r="E247" s="60"/>
      <c r="F247" s="60"/>
      <c r="G247" s="60"/>
      <c r="H247" s="60"/>
      <c r="M247" s="12"/>
      <c r="R247" s="21"/>
      <c r="S247" s="15"/>
      <c r="T247" s="15"/>
    </row>
    <row r="248" spans="1:20" x14ac:dyDescent="0.25">
      <c r="A248" s="84"/>
      <c r="B248" s="58"/>
      <c r="C248" s="58"/>
      <c r="D248" s="63"/>
      <c r="E248" s="60"/>
      <c r="F248" s="60"/>
      <c r="G248" s="60"/>
      <c r="H248" s="60"/>
      <c r="M248" s="12"/>
      <c r="R248" s="21"/>
      <c r="S248" s="15"/>
      <c r="T248" s="15"/>
    </row>
    <row r="249" spans="1:20" x14ac:dyDescent="0.25">
      <c r="A249" s="84"/>
      <c r="B249" s="58"/>
      <c r="C249" s="58"/>
      <c r="D249" s="63"/>
      <c r="E249" s="60"/>
      <c r="F249" s="60"/>
      <c r="G249" s="60"/>
      <c r="H249" s="60"/>
      <c r="M249" s="12"/>
      <c r="R249" s="21"/>
      <c r="S249" s="15"/>
      <c r="T249" s="15"/>
    </row>
    <row r="250" spans="1:20" x14ac:dyDescent="0.25">
      <c r="A250" s="84"/>
      <c r="B250" s="58"/>
      <c r="C250" s="58"/>
      <c r="D250" s="63"/>
      <c r="E250" s="60"/>
      <c r="F250" s="60"/>
      <c r="G250" s="60"/>
      <c r="H250" s="60"/>
      <c r="M250" s="12"/>
      <c r="R250" s="21"/>
      <c r="S250" s="15"/>
      <c r="T250" s="15"/>
    </row>
    <row r="251" spans="1:20" x14ac:dyDescent="0.25">
      <c r="A251" s="84"/>
      <c r="B251" s="58"/>
      <c r="C251" s="58"/>
      <c r="D251" s="63"/>
      <c r="E251" s="60"/>
      <c r="F251" s="60"/>
      <c r="G251" s="60"/>
      <c r="H251" s="60"/>
      <c r="M251" s="12"/>
      <c r="R251" s="21"/>
      <c r="S251" s="15"/>
      <c r="T251" s="15"/>
    </row>
    <row r="252" spans="1:20" x14ac:dyDescent="0.25">
      <c r="A252" s="84"/>
      <c r="B252" s="58"/>
      <c r="C252" s="58"/>
      <c r="D252" s="63"/>
      <c r="E252" s="60"/>
      <c r="F252" s="60"/>
      <c r="G252" s="60"/>
      <c r="H252" s="60"/>
      <c r="M252" s="12"/>
      <c r="R252" s="21"/>
      <c r="S252" s="15"/>
      <c r="T252" s="15"/>
    </row>
    <row r="253" spans="1:20" x14ac:dyDescent="0.25">
      <c r="A253" s="84"/>
      <c r="B253" s="58"/>
      <c r="C253" s="58"/>
      <c r="D253" s="63"/>
      <c r="E253" s="60"/>
      <c r="F253" s="60"/>
      <c r="G253" s="60"/>
      <c r="H253" s="60"/>
      <c r="M253" s="12"/>
      <c r="R253" s="21"/>
      <c r="S253" s="15"/>
      <c r="T253" s="15"/>
    </row>
    <row r="254" spans="1:20" x14ac:dyDescent="0.25">
      <c r="A254" s="84"/>
      <c r="B254" s="58"/>
      <c r="C254" s="58"/>
      <c r="D254" s="63"/>
      <c r="E254" s="60"/>
      <c r="F254" s="60"/>
      <c r="G254" s="60"/>
      <c r="H254" s="60"/>
      <c r="M254" s="12"/>
      <c r="R254" s="21"/>
      <c r="S254" s="15"/>
      <c r="T254" s="15"/>
    </row>
    <row r="255" spans="1:20" x14ac:dyDescent="0.25">
      <c r="A255" s="84"/>
      <c r="B255" s="58"/>
      <c r="C255" s="58"/>
      <c r="D255" s="63"/>
      <c r="E255" s="60"/>
      <c r="F255" s="60"/>
      <c r="G255" s="60"/>
      <c r="H255" s="60"/>
      <c r="M255" s="12"/>
      <c r="R255" s="21"/>
      <c r="S255" s="15"/>
      <c r="T255" s="15"/>
    </row>
    <row r="256" spans="1:20" x14ac:dyDescent="0.25">
      <c r="A256" s="84"/>
      <c r="B256" s="58"/>
      <c r="C256" s="58"/>
      <c r="D256" s="63"/>
      <c r="E256" s="60"/>
      <c r="F256" s="60"/>
      <c r="G256" s="60"/>
      <c r="H256" s="60"/>
      <c r="M256" s="12"/>
      <c r="R256" s="21"/>
      <c r="S256" s="15"/>
      <c r="T256" s="15"/>
    </row>
    <row r="257" spans="1:20" x14ac:dyDescent="0.25">
      <c r="A257" s="84"/>
      <c r="B257" s="63"/>
      <c r="C257" s="58"/>
      <c r="D257" s="58"/>
      <c r="E257" s="60"/>
      <c r="F257" s="60"/>
      <c r="G257" s="60"/>
      <c r="H257" s="60"/>
      <c r="M257" s="12"/>
      <c r="R257" s="21"/>
      <c r="S257" s="15"/>
      <c r="T257" s="15"/>
    </row>
    <row r="258" spans="1:20" x14ac:dyDescent="0.25">
      <c r="A258" s="84"/>
      <c r="B258" s="58"/>
      <c r="C258" s="58"/>
      <c r="D258" s="63"/>
      <c r="E258" s="60"/>
      <c r="F258" s="60"/>
      <c r="G258" s="60"/>
      <c r="H258" s="60"/>
      <c r="M258" s="12"/>
      <c r="R258" s="21"/>
      <c r="S258" s="15"/>
      <c r="T258" s="15"/>
    </row>
    <row r="259" spans="1:20" x14ac:dyDescent="0.25">
      <c r="A259" s="84"/>
      <c r="B259" s="58"/>
      <c r="C259" s="58"/>
      <c r="D259" s="63"/>
      <c r="E259" s="60"/>
      <c r="F259" s="60"/>
      <c r="G259" s="60"/>
      <c r="H259" s="60"/>
      <c r="M259" s="12"/>
      <c r="R259" s="21"/>
      <c r="S259" s="15"/>
      <c r="T259" s="15"/>
    </row>
    <row r="260" spans="1:20" x14ac:dyDescent="0.25">
      <c r="A260" s="84"/>
      <c r="B260" s="58"/>
      <c r="C260" s="58"/>
      <c r="D260" s="63"/>
      <c r="E260" s="60"/>
      <c r="F260" s="60"/>
      <c r="G260" s="60"/>
      <c r="H260" s="60"/>
      <c r="M260" s="12"/>
      <c r="R260" s="21"/>
      <c r="S260" s="15"/>
      <c r="T260" s="15"/>
    </row>
    <row r="261" spans="1:20" x14ac:dyDescent="0.25">
      <c r="A261" s="84"/>
      <c r="B261" s="58"/>
      <c r="C261" s="58"/>
      <c r="D261" s="63"/>
      <c r="E261" s="60"/>
      <c r="F261" s="60"/>
      <c r="G261" s="60"/>
      <c r="H261" s="60"/>
      <c r="M261" s="12"/>
      <c r="R261" s="21"/>
      <c r="S261" s="15"/>
      <c r="T261" s="15"/>
    </row>
    <row r="262" spans="1:20" x14ac:dyDescent="0.25">
      <c r="A262" s="84"/>
      <c r="B262" s="58"/>
      <c r="C262" s="58"/>
      <c r="D262" s="58"/>
      <c r="E262" s="60"/>
      <c r="F262" s="60"/>
      <c r="G262" s="60"/>
      <c r="H262" s="60"/>
      <c r="M262" s="12"/>
      <c r="R262" s="21"/>
      <c r="S262" s="15"/>
      <c r="T262" s="15"/>
    </row>
    <row r="263" spans="1:20" x14ac:dyDescent="0.25">
      <c r="A263" s="84"/>
      <c r="B263" s="58"/>
      <c r="C263" s="58"/>
      <c r="D263" s="63"/>
      <c r="E263" s="60"/>
      <c r="F263" s="60"/>
      <c r="G263" s="60"/>
      <c r="H263" s="60"/>
      <c r="M263" s="12"/>
      <c r="R263" s="21"/>
      <c r="S263" s="15"/>
      <c r="T263" s="15"/>
    </row>
    <row r="264" spans="1:20" x14ac:dyDescent="0.25">
      <c r="A264" s="84"/>
      <c r="B264" s="58"/>
      <c r="C264" s="58"/>
      <c r="D264" s="63"/>
      <c r="E264" s="60"/>
      <c r="F264" s="60"/>
      <c r="G264" s="60"/>
      <c r="H264" s="60"/>
      <c r="M264" s="12"/>
      <c r="R264" s="21"/>
      <c r="S264" s="15"/>
      <c r="T264" s="15"/>
    </row>
    <row r="265" spans="1:20" x14ac:dyDescent="0.25">
      <c r="A265" s="84"/>
      <c r="B265" s="58"/>
      <c r="C265" s="58"/>
      <c r="D265" s="63"/>
      <c r="E265" s="60"/>
      <c r="F265" s="60"/>
      <c r="G265" s="60"/>
      <c r="H265" s="60"/>
      <c r="M265" s="12"/>
      <c r="R265" s="21"/>
      <c r="S265" s="15"/>
      <c r="T265" s="15"/>
    </row>
    <row r="266" spans="1:20" x14ac:dyDescent="0.25">
      <c r="A266" s="84"/>
      <c r="B266" s="58"/>
      <c r="C266" s="63"/>
      <c r="D266" s="63"/>
      <c r="E266" s="60"/>
      <c r="F266" s="60"/>
      <c r="G266" s="60"/>
      <c r="H266" s="60"/>
      <c r="M266" s="12"/>
      <c r="R266" s="21"/>
      <c r="S266" s="15"/>
      <c r="T266" s="15"/>
    </row>
    <row r="267" spans="1:20" x14ac:dyDescent="0.25">
      <c r="A267" s="84"/>
      <c r="B267" s="58"/>
      <c r="C267" s="58"/>
      <c r="D267" s="63"/>
      <c r="E267" s="60"/>
      <c r="F267" s="60"/>
      <c r="G267" s="60"/>
      <c r="H267" s="60"/>
      <c r="M267" s="12"/>
      <c r="R267" s="21"/>
      <c r="S267" s="15"/>
      <c r="T267" s="15"/>
    </row>
    <row r="268" spans="1:20" x14ac:dyDescent="0.25">
      <c r="A268" s="84"/>
      <c r="B268" s="58"/>
      <c r="C268" s="58"/>
      <c r="D268" s="63"/>
      <c r="E268" s="60"/>
      <c r="F268" s="60"/>
      <c r="G268" s="60"/>
      <c r="H268" s="60"/>
      <c r="M268" s="12"/>
      <c r="R268" s="21"/>
      <c r="S268" s="15"/>
      <c r="T268" s="15"/>
    </row>
    <row r="269" spans="1:20" x14ac:dyDescent="0.25">
      <c r="A269" s="84"/>
      <c r="B269" s="58"/>
      <c r="C269" s="58"/>
      <c r="D269" s="63"/>
      <c r="E269" s="60"/>
      <c r="F269" s="60"/>
      <c r="G269" s="60"/>
      <c r="H269" s="60"/>
      <c r="M269" s="12"/>
      <c r="R269" s="21"/>
      <c r="S269" s="15"/>
      <c r="T269" s="15"/>
    </row>
    <row r="270" spans="1:20" x14ac:dyDescent="0.25">
      <c r="A270" s="84"/>
      <c r="B270" s="58"/>
      <c r="C270" s="58"/>
      <c r="D270" s="63"/>
      <c r="E270" s="60"/>
      <c r="F270" s="60"/>
      <c r="G270" s="60"/>
      <c r="H270" s="60"/>
      <c r="M270" s="12"/>
      <c r="R270" s="21"/>
      <c r="S270" s="15"/>
      <c r="T270" s="15"/>
    </row>
    <row r="271" spans="1:20" x14ac:dyDescent="0.25">
      <c r="A271" s="84"/>
      <c r="B271" s="58"/>
      <c r="C271" s="58"/>
      <c r="D271" s="63"/>
      <c r="E271" s="60"/>
      <c r="F271" s="60"/>
      <c r="G271" s="60"/>
      <c r="H271" s="60"/>
      <c r="M271" s="12"/>
      <c r="R271" s="21"/>
      <c r="S271" s="15"/>
      <c r="T271" s="15"/>
    </row>
    <row r="272" spans="1:20" x14ac:dyDescent="0.25">
      <c r="A272" s="84"/>
      <c r="B272" s="58"/>
      <c r="C272" s="63"/>
      <c r="D272" s="63"/>
      <c r="E272" s="60"/>
      <c r="F272" s="60"/>
      <c r="G272" s="60"/>
      <c r="H272" s="60"/>
      <c r="M272" s="12"/>
      <c r="R272" s="21"/>
      <c r="S272" s="15"/>
      <c r="T272" s="15"/>
    </row>
    <row r="273" spans="1:20" x14ac:dyDescent="0.25">
      <c r="A273" s="84"/>
      <c r="B273" s="58"/>
      <c r="C273" s="58"/>
      <c r="D273" s="63"/>
      <c r="E273" s="60"/>
      <c r="F273" s="60"/>
      <c r="G273" s="60"/>
      <c r="H273" s="60"/>
      <c r="M273" s="12"/>
      <c r="R273" s="21"/>
      <c r="S273" s="15"/>
      <c r="T273" s="15"/>
    </row>
    <row r="274" spans="1:20" x14ac:dyDescent="0.25">
      <c r="A274" s="84"/>
      <c r="B274" s="58"/>
      <c r="C274" s="58"/>
      <c r="D274" s="63"/>
      <c r="E274" s="60"/>
      <c r="F274" s="60"/>
      <c r="G274" s="60"/>
      <c r="H274" s="60"/>
      <c r="M274" s="12"/>
      <c r="R274" s="21"/>
      <c r="S274" s="15"/>
      <c r="T274" s="15"/>
    </row>
    <row r="275" spans="1:20" x14ac:dyDescent="0.25">
      <c r="A275" s="84"/>
      <c r="B275" s="58"/>
      <c r="C275" s="63"/>
      <c r="D275" s="63"/>
      <c r="E275" s="60"/>
      <c r="F275" s="60"/>
      <c r="G275" s="60"/>
      <c r="H275" s="60"/>
      <c r="M275" s="12"/>
      <c r="R275" s="21"/>
      <c r="S275" s="15"/>
      <c r="T275" s="15"/>
    </row>
    <row r="276" spans="1:20" x14ac:dyDescent="0.25">
      <c r="A276" s="84"/>
      <c r="B276" s="58"/>
      <c r="C276" s="58"/>
      <c r="D276" s="63"/>
      <c r="E276" s="60"/>
      <c r="F276" s="60"/>
      <c r="G276" s="60"/>
      <c r="H276" s="60"/>
      <c r="M276" s="12"/>
      <c r="R276" s="21"/>
      <c r="S276" s="15"/>
      <c r="T276" s="15"/>
    </row>
    <row r="277" spans="1:20" x14ac:dyDescent="0.25">
      <c r="A277" s="84"/>
      <c r="B277" s="58"/>
      <c r="C277" s="58"/>
      <c r="D277" s="63"/>
      <c r="E277" s="60"/>
      <c r="F277" s="60"/>
      <c r="G277" s="60"/>
      <c r="H277" s="60"/>
      <c r="M277" s="12"/>
      <c r="R277" s="21"/>
      <c r="S277" s="15"/>
      <c r="T277" s="15"/>
    </row>
    <row r="278" spans="1:20" x14ac:dyDescent="0.25">
      <c r="A278" s="84"/>
      <c r="B278" s="58"/>
      <c r="C278" s="58"/>
      <c r="D278" s="63"/>
      <c r="E278" s="60"/>
      <c r="F278" s="60"/>
      <c r="G278" s="60"/>
      <c r="H278" s="60"/>
      <c r="M278" s="12"/>
      <c r="R278" s="21"/>
      <c r="S278" s="15"/>
      <c r="T278" s="15"/>
    </row>
    <row r="279" spans="1:20" x14ac:dyDescent="0.25">
      <c r="A279" s="84"/>
      <c r="B279" s="58"/>
      <c r="C279" s="58"/>
      <c r="D279" s="58"/>
      <c r="E279" s="60"/>
      <c r="F279" s="60"/>
      <c r="G279" s="60"/>
      <c r="H279" s="60"/>
      <c r="M279" s="12"/>
      <c r="R279" s="21"/>
      <c r="S279" s="15"/>
      <c r="T279" s="15"/>
    </row>
    <row r="280" spans="1:20" x14ac:dyDescent="0.25">
      <c r="A280" s="89"/>
      <c r="B280" s="58"/>
      <c r="C280" s="58"/>
      <c r="D280" s="63"/>
      <c r="E280" s="60"/>
      <c r="F280" s="60"/>
      <c r="G280" s="60"/>
      <c r="H280" s="60"/>
      <c r="I280" s="81"/>
      <c r="J280" s="81"/>
      <c r="K280" s="81"/>
      <c r="L280" s="81"/>
      <c r="M280" s="12"/>
      <c r="N280" s="81"/>
      <c r="O280" s="82"/>
      <c r="P280" s="81"/>
      <c r="Q280" s="83"/>
      <c r="R280" s="21"/>
      <c r="S280" s="15"/>
      <c r="T280" s="15"/>
    </row>
    <row r="281" spans="1:20" x14ac:dyDescent="0.25">
      <c r="A281" s="84"/>
      <c r="B281" s="58"/>
      <c r="C281" s="58"/>
      <c r="D281" s="63"/>
      <c r="E281" s="60"/>
      <c r="F281" s="60"/>
      <c r="G281" s="60"/>
      <c r="H281" s="60"/>
      <c r="M281" s="12"/>
      <c r="R281" s="21"/>
      <c r="S281" s="15"/>
      <c r="T281" s="15"/>
    </row>
    <row r="282" spans="1:20" x14ac:dyDescent="0.25">
      <c r="A282" s="84"/>
      <c r="B282" s="58"/>
      <c r="C282" s="58"/>
      <c r="D282" s="63"/>
      <c r="E282" s="60"/>
      <c r="F282" s="60"/>
      <c r="G282" s="60"/>
      <c r="H282" s="60"/>
      <c r="M282" s="12"/>
      <c r="R282" s="21"/>
      <c r="S282" s="15"/>
      <c r="T282" s="15"/>
    </row>
    <row r="283" spans="1:20" x14ac:dyDescent="0.25">
      <c r="A283" s="84"/>
      <c r="B283" s="58"/>
      <c r="C283" s="58"/>
      <c r="D283" s="63"/>
      <c r="E283" s="60"/>
      <c r="F283" s="60"/>
      <c r="G283" s="60"/>
      <c r="H283" s="60"/>
      <c r="M283" s="12"/>
      <c r="R283" s="21"/>
      <c r="S283" s="15"/>
      <c r="T283" s="15"/>
    </row>
    <row r="284" spans="1:20" x14ac:dyDescent="0.25">
      <c r="A284" s="84"/>
      <c r="B284" s="58"/>
      <c r="C284" s="63"/>
      <c r="D284" s="63"/>
      <c r="E284" s="60"/>
      <c r="F284" s="60"/>
      <c r="G284" s="60"/>
      <c r="H284" s="60"/>
      <c r="M284" s="12"/>
      <c r="R284" s="21"/>
      <c r="S284" s="15"/>
      <c r="T284" s="15"/>
    </row>
    <row r="285" spans="1:20" x14ac:dyDescent="0.25">
      <c r="A285" s="84"/>
      <c r="B285" s="58"/>
      <c r="C285" s="58"/>
      <c r="D285" s="63"/>
      <c r="E285" s="60"/>
      <c r="F285" s="60"/>
      <c r="G285" s="60"/>
      <c r="H285" s="60"/>
      <c r="M285" s="12"/>
      <c r="R285" s="21"/>
      <c r="S285" s="15"/>
      <c r="T285" s="15"/>
    </row>
    <row r="286" spans="1:20" x14ac:dyDescent="0.25">
      <c r="A286" s="84"/>
      <c r="B286" s="58"/>
      <c r="C286" s="63"/>
      <c r="D286" s="63"/>
      <c r="E286" s="60"/>
      <c r="F286" s="60"/>
      <c r="G286" s="60"/>
      <c r="H286" s="60"/>
      <c r="M286" s="14"/>
      <c r="R286" s="21"/>
      <c r="S286" s="15"/>
      <c r="T286" s="15"/>
    </row>
    <row r="287" spans="1:20" x14ac:dyDescent="0.25">
      <c r="A287" s="85"/>
      <c r="B287" s="28"/>
      <c r="C287" s="30"/>
      <c r="D287" s="30"/>
      <c r="E287" s="12"/>
      <c r="F287" s="12"/>
      <c r="G287" s="12"/>
      <c r="H287" s="12"/>
      <c r="I287" s="14"/>
      <c r="J287" s="14"/>
      <c r="K287" s="14"/>
      <c r="L287" s="14"/>
      <c r="M287" s="12"/>
      <c r="N287" s="14"/>
      <c r="O287" s="54"/>
      <c r="P287" s="14"/>
      <c r="Q287" s="24"/>
      <c r="R287" s="21"/>
      <c r="S287" s="15"/>
      <c r="T287" s="15"/>
    </row>
    <row r="288" spans="1:20" x14ac:dyDescent="0.25">
      <c r="A288" s="84"/>
      <c r="B288" s="58"/>
      <c r="C288" s="63"/>
      <c r="D288" s="63"/>
      <c r="E288" s="60"/>
      <c r="F288" s="60"/>
      <c r="G288" s="60"/>
      <c r="H288" s="60"/>
      <c r="M288" s="12"/>
      <c r="R288" s="21"/>
      <c r="S288" s="15"/>
      <c r="T288" s="15"/>
    </row>
    <row r="289" spans="1:20" x14ac:dyDescent="0.25">
      <c r="A289" s="84"/>
      <c r="B289" s="63"/>
      <c r="C289" s="58"/>
      <c r="D289" s="58"/>
      <c r="E289" s="60"/>
      <c r="F289" s="60"/>
      <c r="G289" s="60"/>
      <c r="H289" s="60"/>
      <c r="M289" s="14"/>
      <c r="R289" s="21"/>
      <c r="S289" s="15"/>
      <c r="T289" s="15"/>
    </row>
    <row r="290" spans="1:20" x14ac:dyDescent="0.25">
      <c r="A290" s="85"/>
      <c r="B290" s="58"/>
      <c r="C290" s="30"/>
      <c r="D290" s="30"/>
      <c r="E290" s="12"/>
      <c r="F290" s="12"/>
      <c r="G290" s="12"/>
      <c r="H290" s="12"/>
      <c r="I290" s="14"/>
      <c r="J290" s="14"/>
      <c r="K290" s="14"/>
      <c r="L290" s="14"/>
      <c r="M290" s="14"/>
      <c r="N290" s="14"/>
      <c r="O290" s="54"/>
      <c r="P290" s="14"/>
      <c r="Q290" s="24"/>
      <c r="R290" s="21"/>
      <c r="S290" s="15"/>
      <c r="T290" s="15"/>
    </row>
    <row r="291" spans="1:20" x14ac:dyDescent="0.25">
      <c r="A291" s="90"/>
      <c r="B291" s="28"/>
      <c r="C291" s="30"/>
      <c r="D291" s="30"/>
      <c r="E291" s="12"/>
      <c r="F291" s="12"/>
      <c r="G291" s="12"/>
      <c r="H291" s="12"/>
      <c r="I291" s="14"/>
      <c r="J291" s="14"/>
      <c r="K291" s="14"/>
      <c r="L291" s="14"/>
      <c r="M291" s="14"/>
      <c r="N291" s="14"/>
      <c r="O291" s="54"/>
      <c r="P291" s="14"/>
      <c r="Q291" s="24"/>
      <c r="R291" s="49"/>
      <c r="S291" s="15"/>
      <c r="T291" s="15"/>
    </row>
    <row r="292" spans="1:20" x14ac:dyDescent="0.25">
      <c r="A292" s="85"/>
      <c r="B292" s="58"/>
      <c r="C292" s="30"/>
      <c r="D292" s="30"/>
      <c r="E292" s="12"/>
      <c r="F292" s="12"/>
      <c r="G292" s="12"/>
      <c r="H292" s="12"/>
      <c r="I292" s="14"/>
      <c r="J292" s="14"/>
      <c r="K292" s="14"/>
      <c r="L292" s="14"/>
      <c r="M292" s="14"/>
      <c r="N292" s="14"/>
      <c r="O292" s="54"/>
      <c r="P292" s="14"/>
      <c r="Q292" s="24"/>
      <c r="R292" s="21"/>
      <c r="S292" s="15"/>
      <c r="T292" s="15"/>
    </row>
    <row r="293" spans="1:20" x14ac:dyDescent="0.25">
      <c r="A293" s="85"/>
      <c r="B293" s="58"/>
      <c r="C293" s="30"/>
      <c r="D293" s="30"/>
      <c r="E293" s="12"/>
      <c r="F293" s="12"/>
      <c r="G293" s="12"/>
      <c r="H293" s="12"/>
      <c r="I293" s="14"/>
      <c r="J293" s="14"/>
      <c r="K293" s="14"/>
      <c r="L293" s="14"/>
      <c r="M293" s="14"/>
      <c r="N293" s="14"/>
      <c r="O293" s="54"/>
      <c r="P293" s="14"/>
      <c r="Q293" s="24"/>
      <c r="R293" s="22"/>
      <c r="S293" s="15"/>
      <c r="T293" s="15"/>
    </row>
    <row r="294" spans="1:20" x14ac:dyDescent="0.25">
      <c r="A294" s="85"/>
      <c r="B294" s="58"/>
      <c r="C294" s="30"/>
      <c r="D294" s="30"/>
      <c r="E294" s="12"/>
      <c r="F294" s="12"/>
      <c r="G294" s="12"/>
      <c r="H294" s="12"/>
      <c r="I294" s="14"/>
      <c r="J294" s="14"/>
      <c r="K294" s="14"/>
      <c r="L294" s="14"/>
      <c r="M294" s="14"/>
      <c r="N294" s="14"/>
      <c r="O294" s="54"/>
      <c r="P294" s="14"/>
      <c r="Q294" s="24"/>
      <c r="R294" s="22"/>
      <c r="S294" s="15"/>
      <c r="T294" s="15"/>
    </row>
    <row r="295" spans="1:20" x14ac:dyDescent="0.25">
      <c r="A295" s="85"/>
      <c r="B295" s="58"/>
      <c r="C295" s="30"/>
      <c r="D295" s="30"/>
      <c r="E295" s="12"/>
      <c r="F295" s="12"/>
      <c r="G295" s="12"/>
      <c r="H295" s="12"/>
      <c r="I295" s="14"/>
      <c r="J295" s="14"/>
      <c r="K295" s="14"/>
      <c r="L295" s="14"/>
      <c r="M295" s="14"/>
      <c r="N295" s="14"/>
      <c r="O295" s="54"/>
      <c r="P295" s="14"/>
      <c r="Q295" s="24"/>
      <c r="R295" s="22"/>
      <c r="S295" s="15"/>
      <c r="T295" s="15"/>
    </row>
    <row r="296" spans="1:20" x14ac:dyDescent="0.25">
      <c r="A296" s="85"/>
      <c r="B296" s="58"/>
      <c r="C296" s="30"/>
      <c r="D296" s="30"/>
      <c r="E296" s="12"/>
      <c r="F296" s="12"/>
      <c r="G296" s="12"/>
      <c r="H296" s="12"/>
      <c r="I296" s="14"/>
      <c r="J296" s="14"/>
      <c r="K296" s="14"/>
      <c r="L296" s="14"/>
      <c r="M296" s="14"/>
      <c r="N296" s="14"/>
      <c r="O296" s="54"/>
      <c r="P296" s="14"/>
      <c r="Q296" s="24"/>
      <c r="R296" s="22"/>
      <c r="S296" s="15"/>
      <c r="T296" s="15"/>
    </row>
    <row r="297" spans="1:20" x14ac:dyDescent="0.25">
      <c r="A297" s="85"/>
      <c r="B297" s="58"/>
      <c r="C297" s="30"/>
      <c r="D297" s="30"/>
      <c r="E297" s="12"/>
      <c r="F297" s="12"/>
      <c r="G297" s="12"/>
      <c r="H297" s="12"/>
      <c r="I297" s="14"/>
      <c r="J297" s="14"/>
      <c r="K297" s="14"/>
      <c r="L297" s="14"/>
      <c r="M297" s="14"/>
      <c r="N297" s="14"/>
      <c r="O297" s="54"/>
      <c r="P297" s="14"/>
      <c r="Q297" s="24"/>
      <c r="R297" s="22"/>
      <c r="S297" s="15"/>
      <c r="T297" s="15"/>
    </row>
    <row r="298" spans="1:20" x14ac:dyDescent="0.25">
      <c r="A298" s="85"/>
      <c r="B298" s="28"/>
      <c r="C298" s="30"/>
      <c r="D298" s="30"/>
      <c r="E298" s="12"/>
      <c r="F298" s="12"/>
      <c r="G298" s="12"/>
      <c r="H298" s="12"/>
      <c r="I298" s="14"/>
      <c r="J298" s="14"/>
      <c r="K298" s="14"/>
      <c r="L298" s="14"/>
      <c r="M298" s="14"/>
      <c r="N298" s="14"/>
      <c r="O298" s="54"/>
      <c r="P298" s="14"/>
      <c r="Q298" s="24"/>
      <c r="R298" s="21"/>
      <c r="S298" s="15"/>
      <c r="T298" s="15"/>
    </row>
    <row r="299" spans="1:20" x14ac:dyDescent="0.25">
      <c r="A299" s="85"/>
      <c r="B299" s="28"/>
      <c r="C299" s="30"/>
      <c r="D299" s="30"/>
      <c r="E299" s="12"/>
      <c r="F299" s="12"/>
      <c r="G299" s="12"/>
      <c r="H299" s="12"/>
      <c r="I299" s="14"/>
      <c r="J299" s="14"/>
      <c r="K299" s="14"/>
      <c r="L299" s="14"/>
      <c r="M299" s="14"/>
      <c r="N299" s="14"/>
      <c r="O299" s="54"/>
      <c r="P299" s="14"/>
      <c r="Q299" s="24"/>
      <c r="R299" s="22"/>
      <c r="S299" s="15"/>
      <c r="T299" s="15"/>
    </row>
    <row r="300" spans="1:20" x14ac:dyDescent="0.25">
      <c r="A300" s="85"/>
      <c r="B300" s="28"/>
      <c r="C300" s="30"/>
      <c r="D300" s="30"/>
      <c r="E300" s="12"/>
      <c r="F300" s="12"/>
      <c r="G300" s="12"/>
      <c r="H300" s="12"/>
      <c r="I300" s="14"/>
      <c r="J300" s="14"/>
      <c r="K300" s="14"/>
      <c r="L300" s="14"/>
      <c r="M300" s="14"/>
      <c r="N300" s="14"/>
      <c r="O300" s="54"/>
      <c r="P300" s="14"/>
      <c r="Q300" s="24"/>
      <c r="R300" s="22"/>
      <c r="S300" s="15"/>
      <c r="T300" s="15"/>
    </row>
    <row r="301" spans="1:20" x14ac:dyDescent="0.25">
      <c r="A301" s="90"/>
      <c r="B301" s="28"/>
      <c r="C301" s="30"/>
      <c r="D301" s="30"/>
      <c r="E301" s="12"/>
      <c r="F301" s="12"/>
      <c r="G301" s="12"/>
      <c r="H301" s="12"/>
      <c r="I301" s="14"/>
      <c r="J301" s="14"/>
      <c r="K301" s="14"/>
      <c r="L301" s="14"/>
      <c r="M301" s="14"/>
      <c r="N301" s="14"/>
      <c r="O301" s="54"/>
      <c r="P301" s="14"/>
      <c r="Q301" s="24"/>
      <c r="R301" s="49"/>
      <c r="S301" s="15"/>
      <c r="T301" s="15"/>
    </row>
    <row r="302" spans="1:20" x14ac:dyDescent="0.25">
      <c r="A302" s="85"/>
      <c r="B302" s="28"/>
      <c r="C302" s="30"/>
      <c r="D302" s="30"/>
      <c r="E302" s="12"/>
      <c r="F302" s="12"/>
      <c r="G302" s="12"/>
      <c r="H302" s="12"/>
      <c r="I302" s="14"/>
      <c r="J302" s="14"/>
      <c r="K302" s="14"/>
      <c r="L302" s="14"/>
      <c r="M302" s="14"/>
      <c r="N302" s="14"/>
      <c r="O302" s="54"/>
      <c r="P302" s="14"/>
      <c r="Q302" s="24"/>
      <c r="R302" s="21"/>
      <c r="S302" s="15"/>
      <c r="T302" s="15"/>
    </row>
    <row r="303" spans="1:20" x14ac:dyDescent="0.25">
      <c r="A303" s="85"/>
      <c r="B303" s="28"/>
      <c r="C303" s="30"/>
      <c r="D303" s="30"/>
      <c r="E303" s="12"/>
      <c r="F303" s="12"/>
      <c r="G303" s="12"/>
      <c r="H303" s="12"/>
      <c r="I303" s="14"/>
      <c r="J303" s="14"/>
      <c r="K303" s="14"/>
      <c r="L303" s="14"/>
      <c r="M303" s="14"/>
      <c r="N303" s="14"/>
      <c r="O303" s="54"/>
      <c r="P303" s="14"/>
      <c r="Q303" s="24"/>
      <c r="R303" s="21"/>
      <c r="S303" s="15"/>
      <c r="T303" s="15"/>
    </row>
    <row r="304" spans="1:20" x14ac:dyDescent="0.25">
      <c r="A304" s="85"/>
      <c r="B304" s="28"/>
      <c r="C304" s="30"/>
      <c r="D304" s="30"/>
      <c r="E304" s="12"/>
      <c r="F304" s="12"/>
      <c r="G304" s="12"/>
      <c r="H304" s="12"/>
      <c r="I304" s="14"/>
      <c r="J304" s="14"/>
      <c r="K304" s="14"/>
      <c r="L304" s="14"/>
      <c r="M304" s="14"/>
      <c r="N304" s="14"/>
      <c r="O304" s="54"/>
      <c r="P304" s="14"/>
      <c r="Q304" s="24"/>
      <c r="R304" s="21"/>
      <c r="S304" s="15"/>
      <c r="T304" s="15"/>
    </row>
    <row r="305" spans="1:20" x14ac:dyDescent="0.25">
      <c r="A305" s="85"/>
      <c r="B305" s="58"/>
      <c r="C305" s="30"/>
      <c r="D305" s="30"/>
      <c r="E305" s="12"/>
      <c r="F305" s="12"/>
      <c r="G305" s="12"/>
      <c r="H305" s="12"/>
      <c r="I305" s="14"/>
      <c r="J305" s="14"/>
      <c r="K305" s="14"/>
      <c r="L305" s="14"/>
      <c r="M305" s="14"/>
      <c r="N305" s="14"/>
      <c r="O305" s="54"/>
      <c r="P305" s="14"/>
      <c r="Q305" s="24"/>
      <c r="R305" s="21"/>
      <c r="S305" s="15"/>
      <c r="T305" s="15"/>
    </row>
    <row r="306" spans="1:20" x14ac:dyDescent="0.25">
      <c r="A306" s="85"/>
      <c r="B306" s="28"/>
      <c r="C306" s="30"/>
      <c r="D306" s="30"/>
      <c r="E306" s="12"/>
      <c r="F306" s="12"/>
      <c r="G306" s="12"/>
      <c r="H306" s="12"/>
      <c r="I306" s="14"/>
      <c r="J306" s="14"/>
      <c r="K306" s="14"/>
      <c r="L306" s="14"/>
      <c r="M306" s="14"/>
      <c r="N306" s="14"/>
      <c r="O306" s="54"/>
      <c r="P306" s="14"/>
      <c r="Q306" s="24"/>
      <c r="R306" s="21"/>
      <c r="S306" s="15"/>
      <c r="T306" s="15"/>
    </row>
    <row r="307" spans="1:20" x14ac:dyDescent="0.25">
      <c r="A307" s="85"/>
      <c r="B307" s="28"/>
      <c r="C307" s="30"/>
      <c r="D307" s="30"/>
      <c r="E307" s="12"/>
      <c r="F307" s="12"/>
      <c r="G307" s="12"/>
      <c r="H307" s="12"/>
      <c r="I307" s="14"/>
      <c r="J307" s="14"/>
      <c r="K307" s="14"/>
      <c r="L307" s="14"/>
      <c r="M307" s="14"/>
      <c r="N307" s="14"/>
      <c r="O307" s="54"/>
      <c r="P307" s="14"/>
      <c r="Q307" s="24"/>
      <c r="R307" s="21"/>
      <c r="S307" s="15"/>
      <c r="T307" s="15"/>
    </row>
    <row r="308" spans="1:20" x14ac:dyDescent="0.25">
      <c r="A308" s="85"/>
      <c r="B308" s="28"/>
      <c r="C308" s="30"/>
      <c r="D308" s="30"/>
      <c r="E308" s="12"/>
      <c r="F308" s="12"/>
      <c r="G308" s="12"/>
      <c r="H308" s="12"/>
      <c r="I308" s="14"/>
      <c r="J308" s="14"/>
      <c r="K308" s="14"/>
      <c r="L308" s="14"/>
      <c r="M308" s="12"/>
      <c r="N308" s="14"/>
      <c r="O308" s="54"/>
      <c r="P308" s="14"/>
      <c r="Q308" s="24"/>
      <c r="R308" s="21"/>
      <c r="S308" s="15"/>
      <c r="T308" s="15"/>
    </row>
    <row r="309" spans="1:20" x14ac:dyDescent="0.25">
      <c r="A309" s="90"/>
      <c r="B309" s="28"/>
      <c r="C309" s="30"/>
      <c r="D309" s="30"/>
      <c r="E309" s="12"/>
      <c r="F309" s="12"/>
      <c r="G309" s="12"/>
      <c r="H309" s="12"/>
      <c r="I309" s="14"/>
      <c r="J309" s="14"/>
      <c r="K309" s="14"/>
      <c r="L309" s="14"/>
      <c r="M309" s="12"/>
      <c r="N309" s="14"/>
      <c r="O309" s="54"/>
      <c r="P309" s="14"/>
      <c r="Q309" s="24"/>
      <c r="R309" s="21"/>
      <c r="S309" s="15"/>
      <c r="T309" s="15"/>
    </row>
    <row r="310" spans="1:20" x14ac:dyDescent="0.25">
      <c r="A310" s="89"/>
      <c r="B310" s="58"/>
      <c r="C310" s="58"/>
      <c r="D310" s="63"/>
      <c r="E310" s="60"/>
      <c r="F310" s="60"/>
      <c r="G310" s="60"/>
      <c r="H310" s="60"/>
      <c r="I310" s="81"/>
      <c r="J310" s="81"/>
      <c r="K310" s="81"/>
      <c r="L310" s="81"/>
      <c r="M310" s="12"/>
      <c r="N310" s="81"/>
      <c r="O310" s="82"/>
      <c r="P310" s="81"/>
      <c r="Q310" s="83"/>
      <c r="R310" s="21"/>
      <c r="S310" s="15"/>
      <c r="T310" s="15"/>
    </row>
    <row r="311" spans="1:20" x14ac:dyDescent="0.25">
      <c r="A311" s="89"/>
      <c r="B311" s="58"/>
      <c r="C311" s="58"/>
      <c r="D311" s="63"/>
      <c r="E311" s="60"/>
      <c r="F311" s="60"/>
      <c r="G311" s="60"/>
      <c r="H311" s="60"/>
      <c r="I311" s="81"/>
      <c r="J311" s="81"/>
      <c r="K311" s="81"/>
      <c r="L311" s="81"/>
      <c r="M311" s="12"/>
      <c r="N311" s="81"/>
      <c r="O311" s="82"/>
      <c r="P311" s="81"/>
      <c r="Q311" s="83"/>
      <c r="R311" s="21"/>
      <c r="S311" s="15"/>
      <c r="T311" s="15"/>
    </row>
    <row r="312" spans="1:20" x14ac:dyDescent="0.25">
      <c r="A312" s="89"/>
      <c r="B312" s="58"/>
      <c r="C312" s="63"/>
      <c r="D312" s="63"/>
      <c r="E312" s="60"/>
      <c r="F312" s="60"/>
      <c r="G312" s="60"/>
      <c r="H312" s="60"/>
      <c r="M312" s="14"/>
      <c r="R312" s="21"/>
      <c r="S312" s="15"/>
      <c r="T312" s="15"/>
    </row>
    <row r="313" spans="1:20" x14ac:dyDescent="0.25">
      <c r="A313" s="89"/>
      <c r="B313" s="58"/>
      <c r="C313" s="58"/>
      <c r="D313" s="58"/>
      <c r="E313" s="60"/>
      <c r="F313" s="60"/>
      <c r="G313" s="60"/>
      <c r="H313" s="60"/>
      <c r="M313" s="14"/>
      <c r="R313" s="49"/>
      <c r="S313" s="15"/>
      <c r="T313" s="15"/>
    </row>
    <row r="314" spans="1:20" x14ac:dyDescent="0.25">
      <c r="A314" s="91"/>
      <c r="B314" s="40"/>
      <c r="C314" s="97"/>
      <c r="D314" s="97"/>
      <c r="E314" s="101"/>
      <c r="F314" s="101"/>
      <c r="G314" s="101"/>
      <c r="H314" s="101"/>
      <c r="I314" s="104"/>
      <c r="J314" s="104"/>
      <c r="K314" s="104"/>
      <c r="L314" s="104"/>
      <c r="M314" s="39"/>
      <c r="N314" s="39"/>
      <c r="O314" s="56"/>
      <c r="P314" s="39"/>
      <c r="Q314" s="43"/>
      <c r="R314" s="39"/>
      <c r="S314" s="15"/>
      <c r="T314" s="15"/>
    </row>
    <row r="315" spans="1:20" x14ac:dyDescent="0.25">
      <c r="A315" s="89"/>
      <c r="B315" s="58"/>
      <c r="C315" s="58"/>
      <c r="D315" s="63"/>
      <c r="E315" s="60"/>
      <c r="F315" s="60"/>
      <c r="G315" s="60"/>
      <c r="H315" s="60"/>
      <c r="M315" s="14"/>
      <c r="R315" s="49"/>
      <c r="S315" s="15"/>
      <c r="T315" s="15"/>
    </row>
    <row r="316" spans="1:20" x14ac:dyDescent="0.25">
      <c r="A316" s="89"/>
      <c r="B316" s="58"/>
      <c r="C316" s="58"/>
      <c r="D316" s="63"/>
      <c r="E316" s="60"/>
      <c r="F316" s="60"/>
      <c r="G316" s="60"/>
      <c r="H316" s="60"/>
      <c r="M316" s="14"/>
      <c r="R316" s="49"/>
      <c r="S316" s="15"/>
      <c r="T316" s="15"/>
    </row>
    <row r="317" spans="1:20" x14ac:dyDescent="0.25">
      <c r="A317" s="89"/>
      <c r="B317" s="58"/>
      <c r="C317" s="58"/>
      <c r="D317" s="63"/>
      <c r="E317" s="60"/>
      <c r="F317" s="60"/>
      <c r="G317" s="60"/>
      <c r="H317" s="60"/>
      <c r="M317" s="14"/>
      <c r="R317" s="49"/>
      <c r="S317" s="15"/>
      <c r="T317" s="15"/>
    </row>
    <row r="318" spans="1:20" x14ac:dyDescent="0.25">
      <c r="A318" s="89"/>
      <c r="B318" s="63"/>
      <c r="C318" s="58"/>
      <c r="D318" s="63"/>
      <c r="E318" s="60"/>
      <c r="F318" s="60"/>
      <c r="G318" s="60"/>
      <c r="H318" s="60"/>
      <c r="M318" s="14"/>
      <c r="R318" s="49"/>
      <c r="S318" s="15"/>
      <c r="T318" s="15"/>
    </row>
    <row r="319" spans="1:20" x14ac:dyDescent="0.25">
      <c r="A319" s="89"/>
      <c r="B319" s="58"/>
      <c r="C319" s="58"/>
      <c r="D319" s="63"/>
      <c r="E319" s="60"/>
      <c r="F319" s="60"/>
      <c r="G319" s="60"/>
      <c r="H319" s="60"/>
      <c r="M319" s="12"/>
      <c r="R319" s="49"/>
      <c r="S319" s="15"/>
      <c r="T319" s="15"/>
    </row>
    <row r="320" spans="1:20" x14ac:dyDescent="0.25">
      <c r="A320" s="92"/>
      <c r="B320" s="45"/>
      <c r="C320" s="98"/>
      <c r="D320" s="98"/>
      <c r="E320" s="50"/>
      <c r="F320" s="50"/>
      <c r="G320" s="50"/>
      <c r="H320" s="50"/>
      <c r="I320" s="105"/>
      <c r="J320" s="105"/>
      <c r="K320" s="105"/>
      <c r="L320" s="105"/>
      <c r="M320" s="12"/>
      <c r="N320" s="71"/>
      <c r="O320" s="75"/>
      <c r="P320" s="76"/>
      <c r="Q320" s="79"/>
      <c r="R320" s="44"/>
      <c r="S320" s="15"/>
      <c r="T320" s="15"/>
    </row>
    <row r="321" spans="1:20" x14ac:dyDescent="0.25">
      <c r="A321" s="95"/>
      <c r="B321" s="67"/>
      <c r="C321" s="68"/>
      <c r="D321" s="68"/>
      <c r="E321" s="102"/>
      <c r="F321" s="102"/>
      <c r="G321" s="102"/>
      <c r="H321" s="102"/>
      <c r="I321" s="104"/>
      <c r="J321" s="104"/>
      <c r="K321" s="104"/>
      <c r="L321" s="104"/>
      <c r="M321" s="12"/>
      <c r="N321" s="39"/>
      <c r="O321" s="56"/>
      <c r="P321" s="39"/>
      <c r="Q321" s="43"/>
      <c r="R321" s="39"/>
      <c r="S321" s="15"/>
      <c r="T321" s="15"/>
    </row>
    <row r="322" spans="1:20" x14ac:dyDescent="0.25">
      <c r="A322" s="95"/>
      <c r="B322" s="67"/>
      <c r="C322" s="68"/>
      <c r="D322" s="68"/>
      <c r="E322" s="102"/>
      <c r="F322" s="102"/>
      <c r="G322" s="102"/>
      <c r="H322" s="102"/>
      <c r="I322" s="104"/>
      <c r="J322" s="104"/>
      <c r="K322" s="104"/>
      <c r="L322" s="104"/>
      <c r="M322" s="14"/>
      <c r="N322" s="39"/>
      <c r="O322" s="56"/>
      <c r="P322" s="39"/>
      <c r="Q322" s="43"/>
      <c r="R322" s="39"/>
      <c r="S322" s="15"/>
      <c r="T322" s="15"/>
    </row>
    <row r="323" spans="1:20" x14ac:dyDescent="0.25">
      <c r="R323" s="21"/>
      <c r="S323" s="15"/>
      <c r="T323" s="15"/>
    </row>
    <row r="324" spans="1:20" x14ac:dyDescent="0.25">
      <c r="R324" s="21"/>
      <c r="S324" s="15"/>
      <c r="T324" s="15"/>
    </row>
    <row r="325" spans="1:20" x14ac:dyDescent="0.25">
      <c r="R325" s="21"/>
      <c r="S325" s="15"/>
      <c r="T325" s="15"/>
    </row>
    <row r="326" spans="1:20" x14ac:dyDescent="0.25">
      <c r="R326" s="21"/>
      <c r="S326" s="15"/>
      <c r="T326" s="15"/>
    </row>
    <row r="327" spans="1:20" x14ac:dyDescent="0.25">
      <c r="R327" s="21"/>
      <c r="S327" s="15"/>
      <c r="T327" s="15"/>
    </row>
    <row r="328" spans="1:20" x14ac:dyDescent="0.25">
      <c r="R328" s="21"/>
      <c r="S328" s="15"/>
      <c r="T328" s="15"/>
    </row>
    <row r="329" spans="1:20" x14ac:dyDescent="0.25">
      <c r="R329" s="21"/>
      <c r="S329" s="15"/>
      <c r="T329" s="15"/>
    </row>
    <row r="330" spans="1:20" x14ac:dyDescent="0.25">
      <c r="R330" s="21"/>
      <c r="S330" s="15"/>
      <c r="T330" s="15"/>
    </row>
    <row r="331" spans="1:20" x14ac:dyDescent="0.25">
      <c r="R331" s="21"/>
      <c r="S331" s="15"/>
      <c r="T331" s="15"/>
    </row>
    <row r="332" spans="1:20" x14ac:dyDescent="0.25">
      <c r="R332" s="21"/>
      <c r="S332" s="15"/>
      <c r="T332" s="15"/>
    </row>
    <row r="333" spans="1:20" x14ac:dyDescent="0.25">
      <c r="R333" s="21"/>
      <c r="S333" s="15"/>
      <c r="T333" s="15"/>
    </row>
    <row r="334" spans="1:20" x14ac:dyDescent="0.25">
      <c r="R334" s="21"/>
      <c r="S334" s="15"/>
      <c r="T334" s="15"/>
    </row>
    <row r="335" spans="1:20" x14ac:dyDescent="0.25">
      <c r="R335" s="21"/>
      <c r="S335" s="15"/>
      <c r="T335" s="15"/>
    </row>
    <row r="336" spans="1:20" x14ac:dyDescent="0.25">
      <c r="R336" s="21"/>
      <c r="S336" s="15"/>
      <c r="T336" s="15"/>
    </row>
    <row r="337" spans="18:20" x14ac:dyDescent="0.25">
      <c r="R337" s="21"/>
      <c r="S337" s="15"/>
      <c r="T337" s="15"/>
    </row>
    <row r="338" spans="18:20" x14ac:dyDescent="0.25">
      <c r="R338" s="21"/>
      <c r="S338" s="15"/>
      <c r="T338" s="15"/>
    </row>
    <row r="339" spans="18:20" x14ac:dyDescent="0.25">
      <c r="R339" s="21"/>
      <c r="S339" s="15"/>
      <c r="T339" s="15"/>
    </row>
    <row r="340" spans="18:20" x14ac:dyDescent="0.25">
      <c r="R340" s="21"/>
      <c r="S340" s="15"/>
      <c r="T340" s="15"/>
    </row>
    <row r="341" spans="18:20" x14ac:dyDescent="0.25">
      <c r="R341" s="21"/>
      <c r="S341" s="15"/>
      <c r="T341" s="15"/>
    </row>
    <row r="342" spans="18:20" x14ac:dyDescent="0.25">
      <c r="R342" s="21"/>
      <c r="S342" s="15"/>
      <c r="T342" s="15"/>
    </row>
    <row r="343" spans="18:20" x14ac:dyDescent="0.25">
      <c r="R343" s="21"/>
      <c r="S343" s="15"/>
      <c r="T343" s="15"/>
    </row>
    <row r="344" spans="18:20" x14ac:dyDescent="0.25">
      <c r="R344" s="21"/>
      <c r="S344" s="15"/>
      <c r="T344" s="15"/>
    </row>
    <row r="345" spans="18:20" x14ac:dyDescent="0.25">
      <c r="R345" s="21"/>
      <c r="S345" s="15"/>
      <c r="T345" s="15"/>
    </row>
    <row r="346" spans="18:20" x14ac:dyDescent="0.25">
      <c r="R346" s="21"/>
      <c r="S346" s="15"/>
      <c r="T346" s="15"/>
    </row>
    <row r="347" spans="18:20" x14ac:dyDescent="0.25">
      <c r="R347" s="21"/>
      <c r="S347" s="15"/>
      <c r="T347" s="15"/>
    </row>
    <row r="348" spans="18:20" x14ac:dyDescent="0.25">
      <c r="R348" s="21"/>
      <c r="S348" s="15"/>
      <c r="T348" s="15"/>
    </row>
    <row r="349" spans="18:20" x14ac:dyDescent="0.25">
      <c r="R349" s="21"/>
      <c r="S349" s="15"/>
      <c r="T349" s="15"/>
    </row>
    <row r="350" spans="18:20" x14ac:dyDescent="0.25">
      <c r="R350" s="21"/>
      <c r="S350" s="15"/>
      <c r="T350" s="15"/>
    </row>
    <row r="351" spans="18:20" x14ac:dyDescent="0.25">
      <c r="R351" s="21"/>
      <c r="S351" s="15"/>
      <c r="T351" s="15"/>
    </row>
    <row r="352" spans="18:20" x14ac:dyDescent="0.25">
      <c r="R352" s="21"/>
      <c r="S352" s="15"/>
      <c r="T352" s="15"/>
    </row>
    <row r="353" spans="18:20" x14ac:dyDescent="0.25">
      <c r="R353" s="21"/>
      <c r="S353" s="15"/>
      <c r="T353" s="15"/>
    </row>
    <row r="354" spans="18:20" x14ac:dyDescent="0.25">
      <c r="R354" s="21"/>
      <c r="S354" s="15"/>
      <c r="T354" s="15"/>
    </row>
    <row r="355" spans="18:20" x14ac:dyDescent="0.25">
      <c r="R355" s="21"/>
      <c r="S355" s="15"/>
      <c r="T355" s="15"/>
    </row>
    <row r="356" spans="18:20" x14ac:dyDescent="0.25">
      <c r="R356" s="20"/>
      <c r="S356" s="15"/>
      <c r="T356" s="15"/>
    </row>
    <row r="357" spans="18:20" x14ac:dyDescent="0.25">
      <c r="R357" s="20"/>
      <c r="S357" s="15"/>
      <c r="T357" s="15"/>
    </row>
    <row r="358" spans="18:20" x14ac:dyDescent="0.25">
      <c r="R358" s="20"/>
      <c r="S358" s="15"/>
      <c r="T358" s="15"/>
    </row>
    <row r="359" spans="18:20" x14ac:dyDescent="0.25">
      <c r="R359" s="20"/>
      <c r="S359" s="15"/>
      <c r="T359" s="15"/>
    </row>
    <row r="360" spans="18:20" x14ac:dyDescent="0.25">
      <c r="R360" s="20"/>
      <c r="S360" s="15"/>
      <c r="T360" s="15"/>
    </row>
    <row r="361" spans="18:20" x14ac:dyDescent="0.25">
      <c r="R361" s="20"/>
      <c r="S361" s="15"/>
      <c r="T361" s="15"/>
    </row>
    <row r="362" spans="18:20" x14ac:dyDescent="0.25">
      <c r="R362" s="20"/>
      <c r="S362" s="15"/>
      <c r="T362" s="15"/>
    </row>
    <row r="363" spans="18:20" x14ac:dyDescent="0.25">
      <c r="R363" s="20"/>
      <c r="S363" s="15"/>
      <c r="T363" s="15"/>
    </row>
    <row r="364" spans="18:20" x14ac:dyDescent="0.25">
      <c r="R364" s="20"/>
      <c r="S364" s="15"/>
      <c r="T364" s="15"/>
    </row>
    <row r="365" spans="18:20" x14ac:dyDescent="0.25">
      <c r="R365" s="20"/>
      <c r="S365" s="15"/>
      <c r="T365" s="15"/>
    </row>
    <row r="366" spans="18:20" x14ac:dyDescent="0.25">
      <c r="R366" s="20"/>
      <c r="S366" s="15"/>
      <c r="T366" s="15"/>
    </row>
    <row r="367" spans="18:20" x14ac:dyDescent="0.25">
      <c r="R367" s="20"/>
      <c r="S367" s="15"/>
      <c r="T367" s="15"/>
    </row>
    <row r="368" spans="18:20" x14ac:dyDescent="0.25">
      <c r="R368" s="20"/>
      <c r="S368" s="15"/>
      <c r="T368" s="15"/>
    </row>
    <row r="369" spans="18:20" x14ac:dyDescent="0.25">
      <c r="R369" s="20"/>
      <c r="S369" s="15"/>
      <c r="T369" s="15"/>
    </row>
    <row r="370" spans="18:20" x14ac:dyDescent="0.25">
      <c r="R370" s="20"/>
      <c r="S370" s="15"/>
      <c r="T370" s="15"/>
    </row>
    <row r="371" spans="18:20" x14ac:dyDescent="0.25">
      <c r="R371" s="20"/>
      <c r="S371" s="15"/>
      <c r="T371" s="15"/>
    </row>
    <row r="372" spans="18:20" x14ac:dyDescent="0.25">
      <c r="R372" s="20"/>
      <c r="S372" s="15"/>
      <c r="T372" s="15"/>
    </row>
    <row r="373" spans="18:20" x14ac:dyDescent="0.25">
      <c r="R373" s="20"/>
      <c r="S373" s="15"/>
      <c r="T373" s="15"/>
    </row>
    <row r="374" spans="18:20" x14ac:dyDescent="0.25">
      <c r="R374" s="20"/>
      <c r="S374" s="15"/>
      <c r="T374" s="15"/>
    </row>
    <row r="375" spans="18:20" x14ac:dyDescent="0.25">
      <c r="R375" s="20"/>
      <c r="S375" s="15"/>
      <c r="T375" s="15"/>
    </row>
    <row r="376" spans="18:20" x14ac:dyDescent="0.25">
      <c r="R376" s="20"/>
      <c r="S376" s="15"/>
      <c r="T376" s="15"/>
    </row>
    <row r="377" spans="18:20" x14ac:dyDescent="0.25">
      <c r="R377" s="20"/>
      <c r="S377" s="15"/>
      <c r="T377" s="15"/>
    </row>
    <row r="378" spans="18:20" x14ac:dyDescent="0.25">
      <c r="R378" s="20"/>
      <c r="S378" s="15"/>
      <c r="T378" s="15"/>
    </row>
    <row r="379" spans="18:20" x14ac:dyDescent="0.25">
      <c r="R379" s="20"/>
      <c r="S379" s="15"/>
      <c r="T379" s="15"/>
    </row>
    <row r="380" spans="18:20" x14ac:dyDescent="0.25">
      <c r="R380" s="20"/>
      <c r="S380" s="15"/>
      <c r="T380" s="15"/>
    </row>
    <row r="381" spans="18:20" x14ac:dyDescent="0.25">
      <c r="R381" s="20"/>
      <c r="S381" s="15"/>
      <c r="T381" s="15"/>
    </row>
    <row r="382" spans="18:20" x14ac:dyDescent="0.25">
      <c r="R382" s="20"/>
      <c r="S382" s="15"/>
      <c r="T382" s="15"/>
    </row>
    <row r="383" spans="18:20" x14ac:dyDescent="0.25">
      <c r="R383" s="20"/>
      <c r="S383" s="15"/>
      <c r="T383" s="15"/>
    </row>
    <row r="384" spans="18:20" x14ac:dyDescent="0.25">
      <c r="R384" s="20"/>
      <c r="S384" s="15"/>
      <c r="T384" s="15"/>
    </row>
    <row r="385" spans="18:20" x14ac:dyDescent="0.25">
      <c r="R385" s="20"/>
      <c r="S385" s="15"/>
      <c r="T385" s="15"/>
    </row>
    <row r="386" spans="18:20" x14ac:dyDescent="0.25">
      <c r="R386" s="20"/>
      <c r="S386" s="15"/>
      <c r="T386" s="15"/>
    </row>
    <row r="387" spans="18:20" x14ac:dyDescent="0.25">
      <c r="R387" s="20"/>
      <c r="S387" s="15"/>
      <c r="T387" s="15"/>
    </row>
    <row r="388" spans="18:20" x14ac:dyDescent="0.25">
      <c r="R388" s="20"/>
      <c r="S388" s="15"/>
      <c r="T388" s="15"/>
    </row>
    <row r="389" spans="18:20" x14ac:dyDescent="0.25">
      <c r="R389" s="20"/>
      <c r="S389" s="15"/>
      <c r="T389" s="15"/>
    </row>
    <row r="390" spans="18:20" x14ac:dyDescent="0.25">
      <c r="R390" s="20"/>
      <c r="S390" s="15"/>
      <c r="T390" s="15"/>
    </row>
    <row r="391" spans="18:20" x14ac:dyDescent="0.25">
      <c r="R391" s="20"/>
      <c r="S391" s="15"/>
      <c r="T391" s="15"/>
    </row>
    <row r="392" spans="18:20" x14ac:dyDescent="0.25">
      <c r="R392" s="20"/>
      <c r="S392" s="15"/>
      <c r="T392" s="15"/>
    </row>
    <row r="393" spans="18:20" x14ac:dyDescent="0.25">
      <c r="R393" s="20"/>
      <c r="S393" s="15"/>
      <c r="T393" s="15"/>
    </row>
    <row r="394" spans="18:20" x14ac:dyDescent="0.25">
      <c r="R394" s="20"/>
      <c r="S394" s="15"/>
      <c r="T394" s="15"/>
    </row>
    <row r="395" spans="18:20" x14ac:dyDescent="0.25">
      <c r="R395" s="20"/>
      <c r="S395" s="15"/>
      <c r="T395" s="15"/>
    </row>
    <row r="396" spans="18:20" x14ac:dyDescent="0.25">
      <c r="R396" s="20"/>
      <c r="S396" s="15"/>
      <c r="T396" s="15"/>
    </row>
    <row r="397" spans="18:20" x14ac:dyDescent="0.25">
      <c r="R397" s="20"/>
      <c r="S397" s="15"/>
      <c r="T397" s="15"/>
    </row>
    <row r="398" spans="18:20" x14ac:dyDescent="0.25">
      <c r="R398" s="20"/>
      <c r="S398" s="15"/>
      <c r="T398" s="15"/>
    </row>
    <row r="399" spans="18:20" x14ac:dyDescent="0.25">
      <c r="R399" s="20"/>
      <c r="S399" s="15"/>
      <c r="T399" s="15"/>
    </row>
    <row r="400" spans="18:20" x14ac:dyDescent="0.25">
      <c r="R400" s="20"/>
      <c r="S400" s="15"/>
      <c r="T400" s="15"/>
    </row>
    <row r="401" spans="18:20" x14ac:dyDescent="0.25">
      <c r="R401" s="20"/>
      <c r="S401" s="15"/>
      <c r="T401" s="15"/>
    </row>
    <row r="402" spans="18:20" x14ac:dyDescent="0.25">
      <c r="R402" s="20"/>
      <c r="S402" s="15"/>
      <c r="T402" s="15"/>
    </row>
    <row r="403" spans="18:20" x14ac:dyDescent="0.25">
      <c r="R403" s="20"/>
      <c r="S403" s="15"/>
      <c r="T403" s="15"/>
    </row>
    <row r="404" spans="18:20" x14ac:dyDescent="0.25">
      <c r="R404" s="20"/>
      <c r="S404" s="15"/>
      <c r="T404" s="15"/>
    </row>
    <row r="405" spans="18:20" x14ac:dyDescent="0.25">
      <c r="R405" s="20"/>
      <c r="S405" s="15"/>
      <c r="T405" s="15"/>
    </row>
    <row r="406" spans="18:20" x14ac:dyDescent="0.25">
      <c r="R406" s="20"/>
      <c r="S406" s="15"/>
      <c r="T406" s="15"/>
    </row>
    <row r="407" spans="18:20" x14ac:dyDescent="0.25">
      <c r="R407" s="20"/>
      <c r="S407" s="15"/>
      <c r="T407" s="15"/>
    </row>
    <row r="408" spans="18:20" x14ac:dyDescent="0.25">
      <c r="R408" s="20"/>
      <c r="S408" s="15"/>
      <c r="T408" s="15"/>
    </row>
    <row r="409" spans="18:20" x14ac:dyDescent="0.25">
      <c r="R409" s="20"/>
      <c r="S409" s="15"/>
      <c r="T409" s="15"/>
    </row>
    <row r="410" spans="18:20" x14ac:dyDescent="0.25">
      <c r="R410" s="20"/>
      <c r="S410" s="15"/>
      <c r="T410" s="15"/>
    </row>
    <row r="411" spans="18:20" x14ac:dyDescent="0.25">
      <c r="R411" s="20"/>
      <c r="S411" s="15"/>
      <c r="T411" s="15"/>
    </row>
    <row r="412" spans="18:20" x14ac:dyDescent="0.25">
      <c r="R412" s="20"/>
      <c r="S412" s="15"/>
      <c r="T412" s="15"/>
    </row>
    <row r="413" spans="18:20" x14ac:dyDescent="0.25">
      <c r="R413" s="20"/>
      <c r="S413" s="15"/>
      <c r="T413" s="15"/>
    </row>
    <row r="414" spans="18:20" x14ac:dyDescent="0.25">
      <c r="R414" s="20"/>
      <c r="S414" s="15"/>
      <c r="T414" s="15"/>
    </row>
    <row r="415" spans="18:20" x14ac:dyDescent="0.25">
      <c r="R415" s="20"/>
      <c r="S415" s="15"/>
      <c r="T415" s="15"/>
    </row>
    <row r="416" spans="18:20" x14ac:dyDescent="0.25">
      <c r="R416" s="20"/>
      <c r="S416" s="15"/>
      <c r="T416" s="15"/>
    </row>
    <row r="417" spans="18:20" x14ac:dyDescent="0.25">
      <c r="R417" s="20"/>
      <c r="S417" s="15"/>
      <c r="T417" s="15"/>
    </row>
    <row r="418" spans="18:20" x14ac:dyDescent="0.25">
      <c r="R418" s="20"/>
      <c r="S418" s="15"/>
      <c r="T418" s="15"/>
    </row>
    <row r="419" spans="18:20" x14ac:dyDescent="0.25">
      <c r="R419" s="20"/>
      <c r="S419" s="15"/>
      <c r="T419" s="15"/>
    </row>
    <row r="420" spans="18:20" x14ac:dyDescent="0.25">
      <c r="R420" s="20"/>
      <c r="S420" s="15"/>
      <c r="T420" s="15"/>
    </row>
    <row r="421" spans="18:20" x14ac:dyDescent="0.25">
      <c r="R421" s="20"/>
      <c r="S421" s="15"/>
      <c r="T421" s="15"/>
    </row>
    <row r="422" spans="18:20" x14ac:dyDescent="0.25">
      <c r="R422" s="20"/>
      <c r="S422" s="15"/>
      <c r="T422" s="15"/>
    </row>
    <row r="423" spans="18:20" x14ac:dyDescent="0.25">
      <c r="R423" s="20"/>
      <c r="S423" s="15"/>
      <c r="T423" s="15"/>
    </row>
    <row r="424" spans="18:20" x14ac:dyDescent="0.25">
      <c r="R424" s="20"/>
      <c r="S424" s="15"/>
      <c r="T424" s="15"/>
    </row>
    <row r="425" spans="18:20" x14ac:dyDescent="0.25">
      <c r="R425" s="20"/>
      <c r="S425" s="15"/>
      <c r="T425" s="15"/>
    </row>
    <row r="426" spans="18:20" x14ac:dyDescent="0.25">
      <c r="R426" s="20"/>
      <c r="S426" s="15"/>
      <c r="T426" s="15"/>
    </row>
    <row r="427" spans="18:20" x14ac:dyDescent="0.25">
      <c r="R427" s="20"/>
      <c r="S427" s="15"/>
      <c r="T427" s="15"/>
    </row>
    <row r="428" spans="18:20" x14ac:dyDescent="0.25">
      <c r="R428" s="20"/>
      <c r="S428" s="15"/>
      <c r="T428" s="15"/>
    </row>
    <row r="429" spans="18:20" x14ac:dyDescent="0.25">
      <c r="R429" s="20"/>
      <c r="S429" s="15"/>
      <c r="T429" s="15"/>
    </row>
    <row r="430" spans="18:20" x14ac:dyDescent="0.25">
      <c r="R430" s="20"/>
      <c r="S430" s="15"/>
      <c r="T430" s="15"/>
    </row>
    <row r="431" spans="18:20" x14ac:dyDescent="0.25">
      <c r="R431" s="20"/>
      <c r="S431" s="15"/>
      <c r="T431" s="15"/>
    </row>
    <row r="432" spans="18:20" x14ac:dyDescent="0.25">
      <c r="R432" s="20"/>
      <c r="S432" s="15"/>
      <c r="T432" s="15"/>
    </row>
    <row r="433" spans="18:20" x14ac:dyDescent="0.25">
      <c r="R433" s="20"/>
      <c r="S433" s="15"/>
      <c r="T433" s="15"/>
    </row>
    <row r="434" spans="18:20" x14ac:dyDescent="0.25">
      <c r="R434" s="20"/>
      <c r="S434" s="15"/>
      <c r="T434" s="15"/>
    </row>
    <row r="435" spans="18:20" x14ac:dyDescent="0.25">
      <c r="R435" s="20"/>
      <c r="S435" s="15"/>
      <c r="T435" s="15"/>
    </row>
    <row r="436" spans="18:20" x14ac:dyDescent="0.25">
      <c r="R436" s="20"/>
      <c r="S436" s="15"/>
      <c r="T436" s="15"/>
    </row>
    <row r="437" spans="18:20" x14ac:dyDescent="0.25">
      <c r="R437" s="20"/>
      <c r="S437" s="15"/>
      <c r="T437" s="15"/>
    </row>
    <row r="438" spans="18:20" x14ac:dyDescent="0.25">
      <c r="R438" s="20"/>
      <c r="S438" s="15"/>
      <c r="T438" s="15"/>
    </row>
    <row r="439" spans="18:20" x14ac:dyDescent="0.25">
      <c r="R439" s="20"/>
      <c r="S439" s="15"/>
      <c r="T439" s="15"/>
    </row>
    <row r="440" spans="18:20" x14ac:dyDescent="0.25">
      <c r="R440" s="20"/>
      <c r="S440" s="15"/>
      <c r="T440" s="15"/>
    </row>
    <row r="441" spans="18:20" x14ac:dyDescent="0.25">
      <c r="R441" s="20"/>
      <c r="S441" s="15"/>
      <c r="T441" s="15"/>
    </row>
    <row r="442" spans="18:20" x14ac:dyDescent="0.25">
      <c r="R442" s="20"/>
      <c r="S442" s="15"/>
      <c r="T442" s="15"/>
    </row>
    <row r="443" spans="18:20" x14ac:dyDescent="0.25">
      <c r="R443" s="20"/>
      <c r="S443" s="15"/>
      <c r="T443" s="15"/>
    </row>
    <row r="444" spans="18:20" x14ac:dyDescent="0.25">
      <c r="R444" s="20"/>
      <c r="S444" s="15"/>
      <c r="T444" s="15"/>
    </row>
    <row r="445" spans="18:20" x14ac:dyDescent="0.25">
      <c r="R445" s="20"/>
      <c r="S445" s="15"/>
      <c r="T445" s="15"/>
    </row>
    <row r="446" spans="18:20" x14ac:dyDescent="0.25">
      <c r="R446" s="20"/>
      <c r="S446" s="15"/>
      <c r="T446" s="15"/>
    </row>
    <row r="447" spans="18:20" x14ac:dyDescent="0.25">
      <c r="R447" s="20"/>
      <c r="S447" s="15"/>
      <c r="T447" s="15"/>
    </row>
    <row r="448" spans="18:20" x14ac:dyDescent="0.25">
      <c r="R448" s="20"/>
      <c r="S448" s="15"/>
      <c r="T448" s="15"/>
    </row>
    <row r="449" spans="18:20" x14ac:dyDescent="0.25">
      <c r="R449" s="20"/>
      <c r="S449" s="15"/>
      <c r="T449" s="15"/>
    </row>
    <row r="450" spans="18:20" x14ac:dyDescent="0.25">
      <c r="R450" s="20"/>
      <c r="S450" s="15"/>
      <c r="T450" s="15"/>
    </row>
    <row r="451" spans="18:20" x14ac:dyDescent="0.25">
      <c r="R451" s="20"/>
      <c r="S451" s="15"/>
      <c r="T451" s="15"/>
    </row>
    <row r="452" spans="18:20" x14ac:dyDescent="0.25">
      <c r="R452" s="20"/>
      <c r="S452" s="15"/>
      <c r="T452" s="15"/>
    </row>
    <row r="453" spans="18:20" x14ac:dyDescent="0.25">
      <c r="R453" s="20"/>
      <c r="S453" s="15"/>
      <c r="T453" s="15"/>
    </row>
    <row r="454" spans="18:20" x14ac:dyDescent="0.25">
      <c r="R454" s="20"/>
      <c r="S454" s="15"/>
      <c r="T454" s="15"/>
    </row>
    <row r="455" spans="18:20" x14ac:dyDescent="0.25">
      <c r="R455" s="20"/>
      <c r="S455" s="15"/>
      <c r="T455" s="15"/>
    </row>
    <row r="456" spans="18:20" x14ac:dyDescent="0.25">
      <c r="R456" s="20"/>
      <c r="S456" s="15"/>
      <c r="T456" s="15"/>
    </row>
    <row r="457" spans="18:20" x14ac:dyDescent="0.25">
      <c r="R457" s="20"/>
      <c r="S457" s="15"/>
      <c r="T457" s="15"/>
    </row>
    <row r="458" spans="18:20" x14ac:dyDescent="0.25">
      <c r="R458" s="20"/>
      <c r="S458" s="15"/>
      <c r="T458" s="15"/>
    </row>
    <row r="459" spans="18:20" x14ac:dyDescent="0.25">
      <c r="R459" s="20"/>
      <c r="S459" s="15"/>
      <c r="T459" s="15"/>
    </row>
    <row r="460" spans="18:20" x14ac:dyDescent="0.25">
      <c r="R460" s="20"/>
      <c r="S460" s="15"/>
      <c r="T460" s="15"/>
    </row>
    <row r="461" spans="18:20" x14ac:dyDescent="0.25">
      <c r="R461" s="20"/>
      <c r="S461" s="15"/>
      <c r="T461" s="15"/>
    </row>
    <row r="462" spans="18:20" x14ac:dyDescent="0.25">
      <c r="R462" s="20"/>
      <c r="S462" s="15"/>
      <c r="T462" s="15"/>
    </row>
    <row r="463" spans="18:20" x14ac:dyDescent="0.25">
      <c r="R463" s="20"/>
      <c r="S463" s="15"/>
      <c r="T463" s="15"/>
    </row>
    <row r="464" spans="18:20" x14ac:dyDescent="0.25">
      <c r="R464" s="20"/>
      <c r="S464" s="15"/>
      <c r="T464" s="15"/>
    </row>
    <row r="465" spans="18:20" x14ac:dyDescent="0.25">
      <c r="R465" s="20"/>
      <c r="S465" s="15"/>
      <c r="T465" s="15"/>
    </row>
    <row r="466" spans="18:20" x14ac:dyDescent="0.25">
      <c r="R466" s="20"/>
      <c r="S466" s="15"/>
      <c r="T466" s="15"/>
    </row>
    <row r="467" spans="18:20" x14ac:dyDescent="0.25">
      <c r="R467" s="20"/>
      <c r="S467" s="15"/>
      <c r="T467" s="15"/>
    </row>
    <row r="468" spans="18:20" x14ac:dyDescent="0.25">
      <c r="R468" s="20"/>
      <c r="S468" s="15"/>
      <c r="T468" s="15"/>
    </row>
    <row r="469" spans="18:20" x14ac:dyDescent="0.25">
      <c r="R469" s="20"/>
      <c r="S469" s="15"/>
      <c r="T469" s="15"/>
    </row>
    <row r="470" spans="18:20" x14ac:dyDescent="0.25">
      <c r="R470" s="20"/>
      <c r="S470" s="15"/>
      <c r="T470" s="15"/>
    </row>
    <row r="471" spans="18:20" x14ac:dyDescent="0.25">
      <c r="R471" s="20"/>
      <c r="S471" s="15"/>
      <c r="T471" s="15"/>
    </row>
    <row r="472" spans="18:20" x14ac:dyDescent="0.25">
      <c r="R472" s="20"/>
      <c r="S472" s="15"/>
      <c r="T472" s="15"/>
    </row>
    <row r="473" spans="18:20" x14ac:dyDescent="0.25">
      <c r="R473" s="20"/>
      <c r="S473" s="15"/>
      <c r="T473" s="15"/>
    </row>
    <row r="474" spans="18:20" x14ac:dyDescent="0.25">
      <c r="R474" s="20"/>
      <c r="S474" s="15"/>
      <c r="T474" s="15"/>
    </row>
    <row r="475" spans="18:20" x14ac:dyDescent="0.25">
      <c r="R475" s="20"/>
      <c r="S475" s="15"/>
      <c r="T475" s="15"/>
    </row>
    <row r="476" spans="18:20" x14ac:dyDescent="0.25">
      <c r="R476" s="20"/>
      <c r="S476" s="15"/>
      <c r="T476" s="15"/>
    </row>
    <row r="477" spans="18:20" x14ac:dyDescent="0.25">
      <c r="R477" s="20"/>
      <c r="S477" s="15"/>
      <c r="T477" s="15"/>
    </row>
    <row r="478" spans="18:20" x14ac:dyDescent="0.25">
      <c r="R478" s="20"/>
      <c r="S478" s="15"/>
      <c r="T478" s="15"/>
    </row>
    <row r="479" spans="18:20" x14ac:dyDescent="0.25">
      <c r="R479" s="20"/>
      <c r="S479" s="15"/>
      <c r="T479" s="15"/>
    </row>
    <row r="480" spans="18:20" x14ac:dyDescent="0.25">
      <c r="R480" s="20"/>
      <c r="S480" s="15"/>
      <c r="T480" s="15"/>
    </row>
    <row r="481" spans="18:20" x14ac:dyDescent="0.25">
      <c r="R481" s="20"/>
      <c r="S481" s="15"/>
      <c r="T481" s="15"/>
    </row>
    <row r="482" spans="18:20" x14ac:dyDescent="0.25">
      <c r="R482" s="20"/>
      <c r="S482" s="15"/>
      <c r="T482" s="15"/>
    </row>
    <row r="483" spans="18:20" x14ac:dyDescent="0.25">
      <c r="R483" s="20"/>
      <c r="S483" s="15"/>
      <c r="T483" s="15"/>
    </row>
    <row r="484" spans="18:20" x14ac:dyDescent="0.25">
      <c r="R484" s="20"/>
      <c r="S484" s="15"/>
      <c r="T484" s="15"/>
    </row>
    <row r="485" spans="18:20" x14ac:dyDescent="0.25">
      <c r="R485" s="20"/>
      <c r="S485" s="15"/>
      <c r="T485" s="15"/>
    </row>
    <row r="486" spans="18:20" x14ac:dyDescent="0.25">
      <c r="R486" s="20"/>
      <c r="S486" s="15"/>
      <c r="T486" s="15"/>
    </row>
    <row r="487" spans="18:20" x14ac:dyDescent="0.25">
      <c r="R487" s="20"/>
      <c r="S487" s="15"/>
      <c r="T487" s="15"/>
    </row>
    <row r="488" spans="18:20" x14ac:dyDescent="0.25">
      <c r="R488" s="20"/>
      <c r="S488" s="15"/>
      <c r="T488" s="15"/>
    </row>
    <row r="489" spans="18:20" x14ac:dyDescent="0.25">
      <c r="R489" s="20"/>
      <c r="S489" s="15"/>
      <c r="T489" s="15"/>
    </row>
    <row r="490" spans="18:20" x14ac:dyDescent="0.25">
      <c r="R490" s="20"/>
      <c r="S490" s="15"/>
      <c r="T490" s="15"/>
    </row>
    <row r="491" spans="18:20" x14ac:dyDescent="0.25">
      <c r="R491" s="20"/>
      <c r="S491" s="15"/>
      <c r="T491" s="15"/>
    </row>
    <row r="492" spans="18:20" x14ac:dyDescent="0.25">
      <c r="R492" s="20"/>
      <c r="S492" s="15"/>
      <c r="T492" s="15"/>
    </row>
    <row r="493" spans="18:20" x14ac:dyDescent="0.25">
      <c r="R493" s="20"/>
      <c r="S493" s="15"/>
      <c r="T493" s="15"/>
    </row>
    <row r="494" spans="18:20" x14ac:dyDescent="0.25">
      <c r="R494" s="20"/>
      <c r="S494" s="15"/>
      <c r="T494" s="15"/>
    </row>
    <row r="495" spans="18:20" x14ac:dyDescent="0.25">
      <c r="R495" s="20"/>
      <c r="S495" s="15"/>
      <c r="T495" s="15"/>
    </row>
    <row r="496" spans="18:20" x14ac:dyDescent="0.25">
      <c r="R496" s="20"/>
      <c r="S496" s="15"/>
      <c r="T496" s="15"/>
    </row>
    <row r="497" spans="18:20" x14ac:dyDescent="0.25">
      <c r="R497" s="20"/>
      <c r="S497" s="15"/>
      <c r="T497" s="15"/>
    </row>
    <row r="498" spans="18:20" x14ac:dyDescent="0.25">
      <c r="R498" s="20"/>
      <c r="S498" s="15"/>
      <c r="T498" s="15"/>
    </row>
    <row r="499" spans="18:20" x14ac:dyDescent="0.25">
      <c r="R499" s="20"/>
      <c r="S499" s="15"/>
      <c r="T499" s="15"/>
    </row>
    <row r="500" spans="18:20" x14ac:dyDescent="0.25">
      <c r="R500" s="20"/>
      <c r="S500" s="15"/>
      <c r="T500" s="15"/>
    </row>
    <row r="501" spans="18:20" x14ac:dyDescent="0.25">
      <c r="R501" s="20"/>
      <c r="S501" s="15"/>
      <c r="T501" s="15"/>
    </row>
    <row r="502" spans="18:20" x14ac:dyDescent="0.25">
      <c r="R502" s="20"/>
      <c r="S502" s="15"/>
      <c r="T502" s="15"/>
    </row>
    <row r="503" spans="18:20" x14ac:dyDescent="0.25">
      <c r="R503" s="20"/>
      <c r="S503" s="15"/>
      <c r="T503" s="15"/>
    </row>
    <row r="504" spans="18:20" x14ac:dyDescent="0.25">
      <c r="R504" s="20"/>
      <c r="S504" s="15"/>
      <c r="T504" s="15"/>
    </row>
    <row r="505" spans="18:20" x14ac:dyDescent="0.25">
      <c r="R505" s="20"/>
      <c r="S505" s="15"/>
      <c r="T505" s="15"/>
    </row>
    <row r="506" spans="18:20" x14ac:dyDescent="0.25">
      <c r="R506" s="20"/>
      <c r="S506" s="15"/>
      <c r="T506" s="15"/>
    </row>
    <row r="507" spans="18:20" x14ac:dyDescent="0.25">
      <c r="R507" s="20"/>
      <c r="S507" s="15"/>
      <c r="T507" s="15"/>
    </row>
    <row r="508" spans="18:20" x14ac:dyDescent="0.25">
      <c r="R508" s="20"/>
      <c r="S508" s="15"/>
      <c r="T508" s="15"/>
    </row>
    <row r="509" spans="18:20" x14ac:dyDescent="0.25">
      <c r="R509" s="20"/>
      <c r="S509" s="15"/>
      <c r="T509" s="15"/>
    </row>
    <row r="510" spans="18:20" x14ac:dyDescent="0.25">
      <c r="R510" s="20"/>
      <c r="S510" s="15"/>
      <c r="T510" s="15"/>
    </row>
    <row r="511" spans="18:20" x14ac:dyDescent="0.25">
      <c r="R511" s="20"/>
      <c r="S511" s="15"/>
      <c r="T511" s="15"/>
    </row>
    <row r="512" spans="18:20" x14ac:dyDescent="0.25">
      <c r="R512" s="20"/>
      <c r="S512" s="15"/>
      <c r="T512" s="15"/>
    </row>
    <row r="513" spans="18:20" x14ac:dyDescent="0.25">
      <c r="R513" s="20"/>
      <c r="S513" s="15"/>
      <c r="T513" s="15"/>
    </row>
    <row r="514" spans="18:20" x14ac:dyDescent="0.25">
      <c r="R514" s="20"/>
      <c r="S514" s="15"/>
      <c r="T514" s="15"/>
    </row>
    <row r="515" spans="18:20" x14ac:dyDescent="0.25">
      <c r="R515" s="20"/>
      <c r="S515" s="15"/>
      <c r="T515" s="15"/>
    </row>
    <row r="516" spans="18:20" x14ac:dyDescent="0.25">
      <c r="R516" s="20"/>
      <c r="S516" s="15"/>
      <c r="T516" s="15"/>
    </row>
    <row r="517" spans="18:20" x14ac:dyDescent="0.25">
      <c r="R517" s="20"/>
      <c r="S517" s="15"/>
      <c r="T517" s="15"/>
    </row>
    <row r="518" spans="18:20" x14ac:dyDescent="0.25">
      <c r="R518" s="20"/>
      <c r="S518" s="15"/>
      <c r="T518" s="15"/>
    </row>
    <row r="519" spans="18:20" x14ac:dyDescent="0.25">
      <c r="R519" s="20"/>
      <c r="S519" s="15"/>
      <c r="T519" s="15"/>
    </row>
    <row r="520" spans="18:20" x14ac:dyDescent="0.25">
      <c r="R520" s="20"/>
      <c r="S520" s="15"/>
      <c r="T520" s="15"/>
    </row>
    <row r="521" spans="18:20" x14ac:dyDescent="0.25">
      <c r="R521" s="20"/>
      <c r="S521" s="15"/>
      <c r="T521" s="15"/>
    </row>
    <row r="522" spans="18:20" x14ac:dyDescent="0.25">
      <c r="R522" s="20"/>
      <c r="S522" s="15"/>
      <c r="T522" s="15"/>
    </row>
    <row r="523" spans="18:20" x14ac:dyDescent="0.25">
      <c r="R523" s="20"/>
      <c r="S523" s="15"/>
      <c r="T523" s="15"/>
    </row>
    <row r="524" spans="18:20" x14ac:dyDescent="0.25">
      <c r="R524" s="20"/>
      <c r="S524" s="15"/>
      <c r="T524" s="15"/>
    </row>
    <row r="525" spans="18:20" x14ac:dyDescent="0.25">
      <c r="R525" s="20"/>
      <c r="S525" s="15"/>
      <c r="T525" s="15"/>
    </row>
    <row r="526" spans="18:20" x14ac:dyDescent="0.25">
      <c r="R526" s="20"/>
      <c r="S526" s="15"/>
      <c r="T526" s="15"/>
    </row>
    <row r="527" spans="18:20" x14ac:dyDescent="0.25">
      <c r="R527" s="20"/>
      <c r="S527" s="15"/>
      <c r="T527" s="15"/>
    </row>
    <row r="528" spans="18:20" x14ac:dyDescent="0.25">
      <c r="R528" s="20"/>
      <c r="S528" s="15"/>
      <c r="T528" s="15"/>
    </row>
    <row r="529" spans="18:20" x14ac:dyDescent="0.25">
      <c r="R529" s="20"/>
      <c r="S529" s="15"/>
      <c r="T529" s="15"/>
    </row>
    <row r="530" spans="18:20" x14ac:dyDescent="0.25">
      <c r="R530" s="20"/>
      <c r="S530" s="15"/>
      <c r="T530" s="15"/>
    </row>
    <row r="531" spans="18:20" x14ac:dyDescent="0.25">
      <c r="R531" s="20"/>
      <c r="S531" s="15"/>
      <c r="T531" s="15"/>
    </row>
    <row r="532" spans="18:20" x14ac:dyDescent="0.25">
      <c r="R532" s="20"/>
      <c r="S532" s="15"/>
      <c r="T532" s="15"/>
    </row>
    <row r="533" spans="18:20" x14ac:dyDescent="0.25">
      <c r="R533" s="20"/>
      <c r="S533" s="15"/>
      <c r="T533" s="15"/>
    </row>
    <row r="534" spans="18:20" x14ac:dyDescent="0.25">
      <c r="R534" s="20"/>
      <c r="S534" s="15"/>
      <c r="T534" s="15"/>
    </row>
    <row r="535" spans="18:20" x14ac:dyDescent="0.25">
      <c r="R535" s="20"/>
      <c r="S535" s="15"/>
      <c r="T535" s="15"/>
    </row>
    <row r="536" spans="18:20" x14ac:dyDescent="0.25">
      <c r="R536" s="20"/>
      <c r="S536" s="15"/>
      <c r="T536" s="15"/>
    </row>
    <row r="537" spans="18:20" x14ac:dyDescent="0.25">
      <c r="R537" s="20"/>
      <c r="S537" s="15"/>
      <c r="T537" s="15"/>
    </row>
    <row r="538" spans="18:20" x14ac:dyDescent="0.25">
      <c r="R538" s="20"/>
      <c r="S538" s="15"/>
      <c r="T538" s="15"/>
    </row>
    <row r="539" spans="18:20" x14ac:dyDescent="0.25">
      <c r="R539" s="20"/>
      <c r="S539" s="15"/>
      <c r="T539" s="15"/>
    </row>
    <row r="540" spans="18:20" x14ac:dyDescent="0.25">
      <c r="R540" s="20"/>
      <c r="S540" s="15"/>
      <c r="T540" s="15"/>
    </row>
    <row r="541" spans="18:20" x14ac:dyDescent="0.25">
      <c r="R541" s="20"/>
      <c r="S541" s="15"/>
      <c r="T541" s="15"/>
    </row>
    <row r="542" spans="18:20" x14ac:dyDescent="0.25">
      <c r="R542" s="20"/>
      <c r="S542" s="15"/>
      <c r="T542" s="15"/>
    </row>
    <row r="543" spans="18:20" x14ac:dyDescent="0.25">
      <c r="R543" s="20"/>
      <c r="S543" s="15"/>
      <c r="T543" s="15"/>
    </row>
    <row r="544" spans="18:20" x14ac:dyDescent="0.25">
      <c r="R544" s="20"/>
      <c r="S544" s="15"/>
      <c r="T544" s="15"/>
    </row>
    <row r="545" spans="18:20" x14ac:dyDescent="0.25">
      <c r="R545" s="20"/>
      <c r="S545" s="15"/>
      <c r="T545" s="15"/>
    </row>
    <row r="546" spans="18:20" x14ac:dyDescent="0.25">
      <c r="R546" s="20"/>
      <c r="S546" s="15"/>
      <c r="T546" s="15"/>
    </row>
    <row r="547" spans="18:20" x14ac:dyDescent="0.25">
      <c r="R547" s="20"/>
      <c r="S547" s="15"/>
      <c r="T547" s="15"/>
    </row>
    <row r="548" spans="18:20" x14ac:dyDescent="0.25">
      <c r="R548" s="20"/>
      <c r="S548" s="15"/>
      <c r="T548" s="15"/>
    </row>
    <row r="549" spans="18:20" x14ac:dyDescent="0.25">
      <c r="R549" s="20"/>
      <c r="S549" s="15"/>
      <c r="T549" s="15"/>
    </row>
    <row r="550" spans="18:20" x14ac:dyDescent="0.25">
      <c r="R550" s="20"/>
      <c r="S550" s="15"/>
      <c r="T550" s="15"/>
    </row>
    <row r="551" spans="18:20" x14ac:dyDescent="0.25">
      <c r="R551" s="20"/>
      <c r="S551" s="15"/>
      <c r="T551" s="15"/>
    </row>
    <row r="552" spans="18:20" x14ac:dyDescent="0.25">
      <c r="R552" s="20"/>
      <c r="S552" s="15"/>
      <c r="T552" s="15"/>
    </row>
    <row r="553" spans="18:20" x14ac:dyDescent="0.25">
      <c r="R553" s="20"/>
      <c r="S553" s="15"/>
      <c r="T553" s="15"/>
    </row>
    <row r="554" spans="18:20" x14ac:dyDescent="0.25">
      <c r="R554" s="20"/>
      <c r="S554" s="15"/>
      <c r="T554" s="15"/>
    </row>
    <row r="555" spans="18:20" x14ac:dyDescent="0.25">
      <c r="R555" s="20"/>
      <c r="S555" s="15"/>
      <c r="T555" s="15"/>
    </row>
    <row r="556" spans="18:20" x14ac:dyDescent="0.25">
      <c r="R556" s="20"/>
      <c r="S556" s="15"/>
      <c r="T556" s="15"/>
    </row>
    <row r="557" spans="18:20" x14ac:dyDescent="0.25">
      <c r="R557" s="20"/>
      <c r="S557" s="15"/>
      <c r="T557" s="15"/>
    </row>
    <row r="558" spans="18:20" x14ac:dyDescent="0.25">
      <c r="R558" s="20"/>
      <c r="S558" s="15"/>
      <c r="T558" s="15"/>
    </row>
    <row r="559" spans="18:20" x14ac:dyDescent="0.25">
      <c r="R559" s="20"/>
      <c r="S559" s="15"/>
      <c r="T559" s="15"/>
    </row>
    <row r="560" spans="18:20" x14ac:dyDescent="0.25">
      <c r="R560" s="20"/>
      <c r="S560" s="15"/>
      <c r="T560" s="15"/>
    </row>
    <row r="561" spans="18:20" x14ac:dyDescent="0.25">
      <c r="R561" s="20"/>
      <c r="S561" s="15"/>
      <c r="T561" s="15"/>
    </row>
    <row r="562" spans="18:20" x14ac:dyDescent="0.25">
      <c r="R562" s="20"/>
      <c r="S562" s="15"/>
      <c r="T562" s="15"/>
    </row>
    <row r="563" spans="18:20" x14ac:dyDescent="0.25">
      <c r="R563" s="20"/>
      <c r="S563" s="15"/>
      <c r="T563" s="15"/>
    </row>
    <row r="564" spans="18:20" x14ac:dyDescent="0.25">
      <c r="R564" s="20"/>
      <c r="S564" s="15"/>
      <c r="T564" s="15"/>
    </row>
    <row r="565" spans="18:20" x14ac:dyDescent="0.25">
      <c r="R565" s="20"/>
      <c r="S565" s="15"/>
      <c r="T565" s="15"/>
    </row>
    <row r="566" spans="18:20" x14ac:dyDescent="0.25">
      <c r="R566" s="20"/>
      <c r="S566" s="15"/>
      <c r="T566" s="15"/>
    </row>
    <row r="567" spans="18:20" x14ac:dyDescent="0.25">
      <c r="R567" s="20"/>
      <c r="S567" s="15"/>
      <c r="T567" s="15"/>
    </row>
    <row r="568" spans="18:20" x14ac:dyDescent="0.25">
      <c r="R568" s="20"/>
      <c r="S568" s="15"/>
      <c r="T568" s="15"/>
    </row>
    <row r="569" spans="18:20" x14ac:dyDescent="0.25">
      <c r="R569" s="20"/>
      <c r="S569" s="15"/>
      <c r="T569" s="15"/>
    </row>
    <row r="570" spans="18:20" x14ac:dyDescent="0.25">
      <c r="R570" s="20"/>
      <c r="S570" s="15"/>
      <c r="T570" s="15"/>
    </row>
    <row r="571" spans="18:20" x14ac:dyDescent="0.25">
      <c r="R571" s="20"/>
      <c r="S571" s="15"/>
      <c r="T571" s="15"/>
    </row>
    <row r="572" spans="18:20" x14ac:dyDescent="0.25">
      <c r="R572" s="20"/>
      <c r="S572" s="15"/>
      <c r="T572" s="15"/>
    </row>
    <row r="573" spans="18:20" x14ac:dyDescent="0.25">
      <c r="R573" s="20"/>
      <c r="S573" s="15"/>
      <c r="T573" s="15"/>
    </row>
    <row r="574" spans="18:20" x14ac:dyDescent="0.25">
      <c r="R574" s="20"/>
      <c r="S574" s="15"/>
      <c r="T574" s="15"/>
    </row>
    <row r="575" spans="18:20" x14ac:dyDescent="0.25">
      <c r="R575" s="20"/>
      <c r="S575" s="15"/>
      <c r="T575" s="15"/>
    </row>
    <row r="576" spans="18:20" x14ac:dyDescent="0.25">
      <c r="R576" s="20"/>
      <c r="S576" s="15"/>
      <c r="T576" s="15"/>
    </row>
    <row r="577" spans="18:20" x14ac:dyDescent="0.25">
      <c r="R577" s="20"/>
      <c r="S577" s="15"/>
      <c r="T577" s="15"/>
    </row>
    <row r="578" spans="18:20" x14ac:dyDescent="0.25">
      <c r="R578" s="20"/>
      <c r="S578" s="15"/>
      <c r="T578" s="15"/>
    </row>
    <row r="579" spans="18:20" x14ac:dyDescent="0.25">
      <c r="R579" s="20"/>
      <c r="S579" s="15"/>
      <c r="T579" s="15"/>
    </row>
    <row r="580" spans="18:20" x14ac:dyDescent="0.25">
      <c r="R580" s="20"/>
      <c r="S580" s="15"/>
      <c r="T580" s="15"/>
    </row>
    <row r="581" spans="18:20" x14ac:dyDescent="0.25">
      <c r="R581" s="20"/>
      <c r="S581" s="15"/>
      <c r="T581" s="15"/>
    </row>
    <row r="582" spans="18:20" x14ac:dyDescent="0.25">
      <c r="R582" s="20"/>
      <c r="S582" s="15"/>
      <c r="T582" s="15"/>
    </row>
    <row r="583" spans="18:20" x14ac:dyDescent="0.25">
      <c r="R583" s="20"/>
      <c r="S583" s="15"/>
      <c r="T583" s="15"/>
    </row>
    <row r="584" spans="18:20" x14ac:dyDescent="0.25">
      <c r="R584" s="20"/>
      <c r="S584" s="15"/>
      <c r="T584" s="15"/>
    </row>
    <row r="585" spans="18:20" x14ac:dyDescent="0.25">
      <c r="R585" s="20"/>
      <c r="S585" s="15"/>
      <c r="T585" s="15"/>
    </row>
    <row r="586" spans="18:20" x14ac:dyDescent="0.25">
      <c r="R586" s="20"/>
      <c r="S586" s="15"/>
      <c r="T586" s="15"/>
    </row>
    <row r="587" spans="18:20" x14ac:dyDescent="0.25">
      <c r="R587" s="20"/>
      <c r="S587" s="15"/>
      <c r="T587" s="15"/>
    </row>
    <row r="588" spans="18:20" x14ac:dyDescent="0.25">
      <c r="R588" s="20"/>
      <c r="S588" s="15"/>
      <c r="T588" s="15"/>
    </row>
    <row r="589" spans="18:20" x14ac:dyDescent="0.25">
      <c r="R589" s="20"/>
      <c r="S589" s="15"/>
      <c r="T589" s="15"/>
    </row>
    <row r="590" spans="18:20" x14ac:dyDescent="0.25">
      <c r="R590" s="20"/>
      <c r="S590" s="15"/>
      <c r="T590" s="15"/>
    </row>
    <row r="591" spans="18:20" x14ac:dyDescent="0.25">
      <c r="R591" s="20"/>
      <c r="S591" s="15"/>
      <c r="T591" s="15"/>
    </row>
    <row r="592" spans="18:20" x14ac:dyDescent="0.25">
      <c r="R592" s="20"/>
      <c r="S592" s="15"/>
      <c r="T592" s="15"/>
    </row>
    <row r="593" spans="18:20" x14ac:dyDescent="0.25">
      <c r="R593" s="20"/>
      <c r="S593" s="15"/>
      <c r="T593" s="15"/>
    </row>
    <row r="594" spans="18:20" x14ac:dyDescent="0.25">
      <c r="R594" s="20"/>
      <c r="S594" s="15"/>
      <c r="T594" s="15"/>
    </row>
    <row r="595" spans="18:20" x14ac:dyDescent="0.25">
      <c r="R595" s="20"/>
      <c r="S595" s="15"/>
      <c r="T595" s="15"/>
    </row>
    <row r="596" spans="18:20" x14ac:dyDescent="0.25">
      <c r="R596" s="20"/>
      <c r="S596" s="15"/>
      <c r="T596" s="15"/>
    </row>
    <row r="597" spans="18:20" x14ac:dyDescent="0.25">
      <c r="R597" s="20"/>
      <c r="S597" s="15"/>
      <c r="T597" s="15"/>
    </row>
    <row r="598" spans="18:20" x14ac:dyDescent="0.25">
      <c r="R598" s="20"/>
      <c r="S598" s="15"/>
      <c r="T598" s="15"/>
    </row>
    <row r="599" spans="18:20" x14ac:dyDescent="0.25">
      <c r="R599" s="20"/>
      <c r="S599" s="15"/>
      <c r="T599" s="15"/>
    </row>
    <row r="600" spans="18:20" x14ac:dyDescent="0.25">
      <c r="R600" s="20"/>
      <c r="S600" s="15"/>
      <c r="T600" s="15"/>
    </row>
    <row r="601" spans="18:20" x14ac:dyDescent="0.25">
      <c r="R601" s="20"/>
      <c r="S601" s="15"/>
      <c r="T601" s="15"/>
    </row>
    <row r="602" spans="18:20" x14ac:dyDescent="0.25">
      <c r="R602" s="20"/>
      <c r="S602" s="15"/>
      <c r="T602" s="15"/>
    </row>
    <row r="603" spans="18:20" x14ac:dyDescent="0.25">
      <c r="R603" s="20"/>
      <c r="S603" s="15"/>
      <c r="T603" s="15"/>
    </row>
    <row r="604" spans="18:20" x14ac:dyDescent="0.25">
      <c r="R604" s="20"/>
      <c r="S604" s="15"/>
      <c r="T604" s="15"/>
    </row>
    <row r="605" spans="18:20" x14ac:dyDescent="0.25">
      <c r="R605" s="20"/>
      <c r="S605" s="15"/>
      <c r="T605" s="15"/>
    </row>
    <row r="606" spans="18:20" x14ac:dyDescent="0.25">
      <c r="R606" s="20"/>
      <c r="S606" s="15"/>
      <c r="T606" s="15"/>
    </row>
    <row r="607" spans="18:20" x14ac:dyDescent="0.25">
      <c r="R607" s="20"/>
      <c r="S607" s="15"/>
      <c r="T607" s="15"/>
    </row>
    <row r="608" spans="18:20" x14ac:dyDescent="0.25">
      <c r="R608" s="20"/>
      <c r="S608" s="15"/>
      <c r="T608" s="15"/>
    </row>
    <row r="609" spans="18:20" x14ac:dyDescent="0.25">
      <c r="R609" s="20"/>
      <c r="S609" s="15"/>
      <c r="T609" s="15"/>
    </row>
    <row r="610" spans="18:20" x14ac:dyDescent="0.25">
      <c r="R610" s="20"/>
      <c r="S610" s="15"/>
      <c r="T610" s="15"/>
    </row>
    <row r="611" spans="18:20" x14ac:dyDescent="0.25">
      <c r="R611" s="20"/>
      <c r="S611" s="15"/>
      <c r="T611" s="15"/>
    </row>
    <row r="612" spans="18:20" x14ac:dyDescent="0.25">
      <c r="R612" s="20"/>
      <c r="S612" s="15"/>
      <c r="T612" s="15"/>
    </row>
    <row r="613" spans="18:20" x14ac:dyDescent="0.25">
      <c r="R613" s="20"/>
      <c r="S613" s="15"/>
      <c r="T613" s="15"/>
    </row>
    <row r="614" spans="18:20" x14ac:dyDescent="0.25">
      <c r="R614" s="20"/>
      <c r="S614" s="15"/>
      <c r="T614" s="15"/>
    </row>
    <row r="615" spans="18:20" x14ac:dyDescent="0.25">
      <c r="R615" s="20"/>
      <c r="S615" s="15"/>
      <c r="T615" s="15"/>
    </row>
    <row r="616" spans="18:20" x14ac:dyDescent="0.25">
      <c r="R616" s="20"/>
      <c r="S616" s="15"/>
      <c r="T616" s="15"/>
    </row>
    <row r="617" spans="18:20" x14ac:dyDescent="0.25">
      <c r="R617" s="20"/>
      <c r="S617" s="15"/>
      <c r="T617" s="15"/>
    </row>
    <row r="618" spans="18:20" x14ac:dyDescent="0.25">
      <c r="R618" s="20"/>
      <c r="S618" s="15"/>
      <c r="T618" s="15"/>
    </row>
    <row r="619" spans="18:20" x14ac:dyDescent="0.25">
      <c r="R619" s="20"/>
      <c r="S619" s="15"/>
      <c r="T619" s="15"/>
    </row>
    <row r="620" spans="18:20" x14ac:dyDescent="0.25">
      <c r="R620" s="20"/>
      <c r="S620" s="15"/>
      <c r="T620" s="15"/>
    </row>
    <row r="621" spans="18:20" x14ac:dyDescent="0.25">
      <c r="R621" s="20"/>
      <c r="S621" s="15"/>
      <c r="T621" s="15"/>
    </row>
    <row r="622" spans="18:20" x14ac:dyDescent="0.25">
      <c r="R622" s="20"/>
      <c r="S622" s="15"/>
      <c r="T622" s="15"/>
    </row>
    <row r="623" spans="18:20" x14ac:dyDescent="0.25">
      <c r="R623" s="20"/>
      <c r="S623" s="15"/>
      <c r="T623" s="15"/>
    </row>
    <row r="624" spans="18:20" x14ac:dyDescent="0.25">
      <c r="R624" s="20"/>
      <c r="S624" s="15"/>
      <c r="T624" s="15"/>
    </row>
    <row r="625" spans="18:20" x14ac:dyDescent="0.25">
      <c r="R625" s="20"/>
      <c r="S625" s="15"/>
      <c r="T625" s="15"/>
    </row>
    <row r="626" spans="18:20" x14ac:dyDescent="0.25">
      <c r="R626" s="20"/>
      <c r="S626" s="15"/>
      <c r="T626" s="15"/>
    </row>
    <row r="627" spans="18:20" x14ac:dyDescent="0.25">
      <c r="R627" s="20"/>
      <c r="S627" s="15"/>
      <c r="T627" s="15"/>
    </row>
    <row r="628" spans="18:20" x14ac:dyDescent="0.25">
      <c r="R628" s="20"/>
      <c r="S628" s="15"/>
      <c r="T628" s="15"/>
    </row>
    <row r="629" spans="18:20" x14ac:dyDescent="0.25">
      <c r="R629" s="20"/>
      <c r="S629" s="15"/>
      <c r="T629" s="15"/>
    </row>
    <row r="630" spans="18:20" x14ac:dyDescent="0.25">
      <c r="R630" s="20"/>
      <c r="S630" s="15"/>
      <c r="T630" s="15"/>
    </row>
    <row r="631" spans="18:20" x14ac:dyDescent="0.25">
      <c r="R631" s="20"/>
      <c r="S631" s="15"/>
      <c r="T631" s="15"/>
    </row>
    <row r="632" spans="18:20" x14ac:dyDescent="0.25">
      <c r="R632" s="20"/>
      <c r="S632" s="15"/>
      <c r="T632" s="15"/>
    </row>
    <row r="633" spans="18:20" x14ac:dyDescent="0.25">
      <c r="R633" s="20"/>
      <c r="S633" s="15"/>
      <c r="T633" s="15"/>
    </row>
    <row r="634" spans="18:20" x14ac:dyDescent="0.25">
      <c r="R634" s="20"/>
      <c r="S634" s="15"/>
      <c r="T634" s="15"/>
    </row>
    <row r="635" spans="18:20" x14ac:dyDescent="0.25">
      <c r="R635" s="20"/>
      <c r="S635" s="15"/>
      <c r="T635" s="15"/>
    </row>
    <row r="636" spans="18:20" x14ac:dyDescent="0.25">
      <c r="R636" s="20"/>
      <c r="S636" s="15"/>
      <c r="T636" s="15"/>
    </row>
    <row r="637" spans="18:20" x14ac:dyDescent="0.25">
      <c r="R637" s="20"/>
      <c r="S637" s="15"/>
      <c r="T637" s="15"/>
    </row>
    <row r="638" spans="18:20" x14ac:dyDescent="0.25">
      <c r="R638" s="20"/>
      <c r="S638" s="15"/>
      <c r="T638" s="15"/>
    </row>
    <row r="639" spans="18:20" x14ac:dyDescent="0.25">
      <c r="R639" s="20"/>
      <c r="S639" s="15"/>
      <c r="T639" s="15"/>
    </row>
    <row r="640" spans="18:20" x14ac:dyDescent="0.25">
      <c r="R640" s="20"/>
      <c r="S640" s="15"/>
      <c r="T640" s="15"/>
    </row>
    <row r="641" spans="18:20" x14ac:dyDescent="0.25">
      <c r="R641" s="20"/>
      <c r="S641" s="15"/>
      <c r="T641" s="15"/>
    </row>
    <row r="642" spans="18:20" x14ac:dyDescent="0.25">
      <c r="R642" s="20"/>
      <c r="S642" s="15"/>
      <c r="T642" s="15"/>
    </row>
    <row r="643" spans="18:20" x14ac:dyDescent="0.25">
      <c r="R643" s="20"/>
      <c r="S643" s="15"/>
      <c r="T643" s="15"/>
    </row>
    <row r="644" spans="18:20" x14ac:dyDescent="0.25">
      <c r="R644" s="20"/>
      <c r="S644" s="15"/>
      <c r="T644" s="15"/>
    </row>
    <row r="645" spans="18:20" x14ac:dyDescent="0.25">
      <c r="R645" s="20"/>
      <c r="S645" s="15"/>
      <c r="T645" s="15"/>
    </row>
    <row r="646" spans="18:20" x14ac:dyDescent="0.25">
      <c r="R646" s="20"/>
      <c r="S646" s="15"/>
      <c r="T646" s="15"/>
    </row>
    <row r="647" spans="18:20" x14ac:dyDescent="0.25">
      <c r="R647" s="20"/>
      <c r="S647" s="15"/>
      <c r="T647" s="15"/>
    </row>
    <row r="648" spans="18:20" x14ac:dyDescent="0.25">
      <c r="R648" s="20"/>
      <c r="S648" s="15"/>
      <c r="T648" s="15"/>
    </row>
    <row r="649" spans="18:20" x14ac:dyDescent="0.25">
      <c r="R649" s="20"/>
      <c r="S649" s="15"/>
      <c r="T649" s="15"/>
    </row>
    <row r="650" spans="18:20" x14ac:dyDescent="0.25">
      <c r="R650" s="20"/>
      <c r="S650" s="15"/>
      <c r="T650" s="15"/>
    </row>
    <row r="651" spans="18:20" x14ac:dyDescent="0.25">
      <c r="R651" s="20"/>
      <c r="S651" s="15"/>
      <c r="T651" s="15"/>
    </row>
    <row r="652" spans="18:20" x14ac:dyDescent="0.25">
      <c r="R652" s="20"/>
      <c r="S652" s="15"/>
      <c r="T652" s="15"/>
    </row>
    <row r="653" spans="18:20" x14ac:dyDescent="0.25">
      <c r="R653" s="20"/>
      <c r="S653" s="15"/>
      <c r="T653" s="15"/>
    </row>
    <row r="654" spans="18:20" x14ac:dyDescent="0.25">
      <c r="R654" s="20"/>
      <c r="S654" s="15"/>
      <c r="T654" s="15"/>
    </row>
    <row r="655" spans="18:20" x14ac:dyDescent="0.25">
      <c r="R655" s="20"/>
      <c r="S655" s="15"/>
      <c r="T655" s="15"/>
    </row>
    <row r="656" spans="18:20" x14ac:dyDescent="0.25">
      <c r="R656" s="20"/>
      <c r="S656" s="15"/>
      <c r="T656" s="15"/>
    </row>
    <row r="657" spans="18:20" x14ac:dyDescent="0.25">
      <c r="R657" s="20"/>
      <c r="S657" s="15"/>
      <c r="T657" s="15"/>
    </row>
    <row r="658" spans="18:20" x14ac:dyDescent="0.25">
      <c r="R658" s="20"/>
      <c r="S658" s="15"/>
      <c r="T658" s="15"/>
    </row>
    <row r="659" spans="18:20" x14ac:dyDescent="0.25">
      <c r="R659" s="20"/>
      <c r="S659" s="15"/>
      <c r="T659" s="15"/>
    </row>
    <row r="660" spans="18:20" x14ac:dyDescent="0.25">
      <c r="R660" s="20"/>
      <c r="S660" s="15"/>
      <c r="T660" s="15"/>
    </row>
    <row r="661" spans="18:20" x14ac:dyDescent="0.25">
      <c r="R661" s="20"/>
      <c r="S661" s="15"/>
      <c r="T661" s="15"/>
    </row>
    <row r="662" spans="18:20" x14ac:dyDescent="0.25">
      <c r="R662" s="20"/>
      <c r="S662" s="15"/>
      <c r="T662" s="15"/>
    </row>
    <row r="663" spans="18:20" x14ac:dyDescent="0.25">
      <c r="R663" s="20"/>
      <c r="S663" s="15"/>
      <c r="T663" s="15"/>
    </row>
    <row r="664" spans="18:20" x14ac:dyDescent="0.25">
      <c r="R664" s="20"/>
      <c r="S664" s="15"/>
      <c r="T664" s="15"/>
    </row>
    <row r="665" spans="18:20" x14ac:dyDescent="0.25">
      <c r="R665" s="20"/>
      <c r="S665" s="15"/>
      <c r="T665" s="15"/>
    </row>
    <row r="666" spans="18:20" x14ac:dyDescent="0.25">
      <c r="R666" s="20"/>
      <c r="S666" s="15"/>
      <c r="T666" s="15"/>
    </row>
    <row r="667" spans="18:20" x14ac:dyDescent="0.25">
      <c r="R667" s="20"/>
      <c r="S667" s="15"/>
      <c r="T667" s="15"/>
    </row>
    <row r="668" spans="18:20" x14ac:dyDescent="0.25">
      <c r="R668" s="20"/>
      <c r="S668" s="15"/>
      <c r="T668" s="15"/>
    </row>
    <row r="669" spans="18:20" x14ac:dyDescent="0.25">
      <c r="R669" s="20"/>
      <c r="S669" s="15"/>
      <c r="T669" s="15"/>
    </row>
    <row r="670" spans="18:20" x14ac:dyDescent="0.25">
      <c r="R670" s="20"/>
      <c r="S670" s="15"/>
      <c r="T670" s="15"/>
    </row>
    <row r="671" spans="18:20" x14ac:dyDescent="0.25">
      <c r="R671" s="20"/>
      <c r="S671" s="15"/>
      <c r="T671" s="15"/>
    </row>
    <row r="672" spans="18:20" x14ac:dyDescent="0.25">
      <c r="R672" s="20"/>
      <c r="S672" s="15"/>
      <c r="T672" s="15"/>
    </row>
    <row r="673" spans="18:20" x14ac:dyDescent="0.25">
      <c r="R673" s="20"/>
      <c r="S673" s="15"/>
      <c r="T673" s="15"/>
    </row>
    <row r="674" spans="18:20" x14ac:dyDescent="0.25">
      <c r="R674" s="20"/>
      <c r="S674" s="15"/>
      <c r="T674" s="15"/>
    </row>
    <row r="675" spans="18:20" x14ac:dyDescent="0.25">
      <c r="R675" s="20"/>
      <c r="S675" s="15"/>
      <c r="T675" s="15"/>
    </row>
    <row r="676" spans="18:20" x14ac:dyDescent="0.25">
      <c r="R676" s="20"/>
      <c r="S676" s="15"/>
      <c r="T676" s="15"/>
    </row>
    <row r="677" spans="18:20" x14ac:dyDescent="0.25">
      <c r="R677" s="20"/>
      <c r="S677" s="15"/>
      <c r="T677" s="15"/>
    </row>
    <row r="678" spans="18:20" x14ac:dyDescent="0.25">
      <c r="R678" s="20"/>
      <c r="S678" s="15"/>
      <c r="T678" s="15"/>
    </row>
    <row r="679" spans="18:20" x14ac:dyDescent="0.25">
      <c r="R679" s="20"/>
      <c r="S679" s="15"/>
      <c r="T679" s="15"/>
    </row>
    <row r="680" spans="18:20" x14ac:dyDescent="0.25">
      <c r="R680" s="20"/>
      <c r="S680" s="15"/>
      <c r="T680" s="15"/>
    </row>
    <row r="681" spans="18:20" x14ac:dyDescent="0.25">
      <c r="R681" s="20"/>
      <c r="S681" s="15"/>
      <c r="T681" s="15"/>
    </row>
    <row r="682" spans="18:20" x14ac:dyDescent="0.25">
      <c r="R682" s="20"/>
      <c r="S682" s="15"/>
      <c r="T682" s="15"/>
    </row>
    <row r="683" spans="18:20" x14ac:dyDescent="0.25">
      <c r="R683" s="20"/>
      <c r="S683" s="15"/>
      <c r="T683" s="15"/>
    </row>
    <row r="684" spans="18:20" x14ac:dyDescent="0.25">
      <c r="R684" s="20"/>
      <c r="S684" s="15"/>
      <c r="T684" s="15"/>
    </row>
    <row r="685" spans="18:20" x14ac:dyDescent="0.25">
      <c r="R685" s="20"/>
      <c r="S685" s="15"/>
      <c r="T685" s="15"/>
    </row>
    <row r="686" spans="18:20" x14ac:dyDescent="0.25">
      <c r="R686" s="20"/>
      <c r="S686" s="15"/>
      <c r="T686" s="15"/>
    </row>
    <row r="687" spans="18:20" x14ac:dyDescent="0.25">
      <c r="R687" s="20"/>
      <c r="S687" s="15"/>
      <c r="T687" s="15"/>
    </row>
    <row r="688" spans="18:20" x14ac:dyDescent="0.25">
      <c r="R688" s="20"/>
      <c r="S688" s="15"/>
      <c r="T688" s="15"/>
    </row>
    <row r="689" spans="18:20" x14ac:dyDescent="0.25">
      <c r="R689" s="20"/>
      <c r="S689" s="15"/>
      <c r="T689" s="15"/>
    </row>
    <row r="690" spans="18:20" x14ac:dyDescent="0.25">
      <c r="R690" s="20"/>
      <c r="S690" s="15"/>
      <c r="T690" s="15"/>
    </row>
    <row r="691" spans="18:20" x14ac:dyDescent="0.25">
      <c r="R691" s="20"/>
      <c r="S691" s="15"/>
      <c r="T691" s="15"/>
    </row>
    <row r="692" spans="18:20" x14ac:dyDescent="0.25">
      <c r="R692" s="20"/>
      <c r="S692" s="15"/>
      <c r="T692" s="15"/>
    </row>
    <row r="693" spans="18:20" x14ac:dyDescent="0.25">
      <c r="R693" s="20"/>
      <c r="S693" s="15"/>
      <c r="T693" s="15"/>
    </row>
    <row r="694" spans="18:20" x14ac:dyDescent="0.25">
      <c r="R694" s="20"/>
      <c r="S694" s="15"/>
      <c r="T694" s="15"/>
    </row>
    <row r="695" spans="18:20" x14ac:dyDescent="0.25">
      <c r="R695" s="20"/>
      <c r="S695" s="15"/>
      <c r="T695" s="15"/>
    </row>
    <row r="696" spans="18:20" x14ac:dyDescent="0.25">
      <c r="R696" s="20"/>
      <c r="S696" s="15"/>
      <c r="T696" s="15"/>
    </row>
    <row r="697" spans="18:20" x14ac:dyDescent="0.25">
      <c r="R697" s="20"/>
      <c r="S697" s="15"/>
      <c r="T697" s="15"/>
    </row>
    <row r="698" spans="18:20" x14ac:dyDescent="0.25">
      <c r="R698" s="20"/>
      <c r="S698" s="15"/>
      <c r="T698" s="15"/>
    </row>
    <row r="699" spans="18:20" x14ac:dyDescent="0.25">
      <c r="R699" s="20"/>
      <c r="S699" s="15"/>
      <c r="T699" s="15"/>
    </row>
    <row r="700" spans="18:20" x14ac:dyDescent="0.25">
      <c r="R700" s="20"/>
      <c r="S700" s="15"/>
      <c r="T700" s="15"/>
    </row>
    <row r="701" spans="18:20" x14ac:dyDescent="0.25">
      <c r="R701" s="20"/>
      <c r="S701" s="15"/>
      <c r="T701" s="15"/>
    </row>
    <row r="702" spans="18:20" x14ac:dyDescent="0.25">
      <c r="R702" s="20"/>
      <c r="S702" s="15"/>
      <c r="T702" s="15"/>
    </row>
    <row r="703" spans="18:20" x14ac:dyDescent="0.25">
      <c r="R703" s="20"/>
      <c r="S703" s="15"/>
      <c r="T703" s="15"/>
    </row>
    <row r="704" spans="18:20" x14ac:dyDescent="0.25">
      <c r="R704" s="20"/>
      <c r="S704" s="15"/>
      <c r="T704" s="15"/>
    </row>
    <row r="705" spans="18:20" x14ac:dyDescent="0.25">
      <c r="R705" s="20"/>
      <c r="S705" s="15"/>
      <c r="T705" s="15"/>
    </row>
    <row r="706" spans="18:20" x14ac:dyDescent="0.25">
      <c r="R706" s="20"/>
      <c r="S706" s="15"/>
      <c r="T706" s="15"/>
    </row>
    <row r="707" spans="18:20" x14ac:dyDescent="0.25">
      <c r="R707" s="20"/>
      <c r="S707" s="15"/>
      <c r="T707" s="15"/>
    </row>
    <row r="708" spans="18:20" x14ac:dyDescent="0.25">
      <c r="R708" s="20"/>
      <c r="S708" s="15"/>
      <c r="T708" s="15"/>
    </row>
    <row r="709" spans="18:20" x14ac:dyDescent="0.25">
      <c r="R709" s="20"/>
      <c r="S709" s="15"/>
      <c r="T709" s="15"/>
    </row>
    <row r="710" spans="18:20" x14ac:dyDescent="0.25">
      <c r="R710" s="20"/>
      <c r="S710" s="15"/>
      <c r="T710" s="15"/>
    </row>
    <row r="711" spans="18:20" x14ac:dyDescent="0.25">
      <c r="R711" s="20"/>
      <c r="S711" s="15"/>
      <c r="T711" s="15"/>
    </row>
    <row r="712" spans="18:20" x14ac:dyDescent="0.25">
      <c r="R712" s="20"/>
      <c r="S712" s="15"/>
      <c r="T712" s="15"/>
    </row>
    <row r="713" spans="18:20" x14ac:dyDescent="0.25">
      <c r="R713" s="20"/>
      <c r="S713" s="15"/>
      <c r="T713" s="15"/>
    </row>
    <row r="714" spans="18:20" x14ac:dyDescent="0.25">
      <c r="R714" s="20"/>
      <c r="S714" s="15"/>
      <c r="T714" s="15"/>
    </row>
    <row r="715" spans="18:20" x14ac:dyDescent="0.25">
      <c r="R715" s="20"/>
      <c r="S715" s="15"/>
      <c r="T715" s="15"/>
    </row>
    <row r="716" spans="18:20" x14ac:dyDescent="0.25">
      <c r="R716" s="20"/>
      <c r="S716" s="15"/>
      <c r="T716" s="15"/>
    </row>
    <row r="717" spans="18:20" x14ac:dyDescent="0.25">
      <c r="R717" s="20"/>
      <c r="S717" s="15"/>
      <c r="T717" s="15"/>
    </row>
    <row r="718" spans="18:20" x14ac:dyDescent="0.25">
      <c r="R718" s="20"/>
      <c r="S718" s="15"/>
      <c r="T718" s="15"/>
    </row>
    <row r="719" spans="18:20" x14ac:dyDescent="0.25">
      <c r="R719" s="20"/>
      <c r="S719" s="15"/>
      <c r="T719" s="15"/>
    </row>
    <row r="720" spans="18:20" x14ac:dyDescent="0.25">
      <c r="R720" s="20"/>
      <c r="S720" s="15"/>
      <c r="T720" s="15"/>
    </row>
    <row r="721" spans="18:20" x14ac:dyDescent="0.25">
      <c r="R721" s="20"/>
      <c r="S721" s="15"/>
      <c r="T721" s="15"/>
    </row>
    <row r="722" spans="18:20" x14ac:dyDescent="0.25">
      <c r="R722" s="20"/>
      <c r="S722" s="15"/>
      <c r="T722" s="15"/>
    </row>
    <row r="723" spans="18:20" x14ac:dyDescent="0.25">
      <c r="R723" s="20"/>
      <c r="S723" s="15"/>
      <c r="T723" s="15"/>
    </row>
    <row r="724" spans="18:20" x14ac:dyDescent="0.25">
      <c r="R724" s="20"/>
      <c r="S724" s="15"/>
      <c r="T724" s="15"/>
    </row>
    <row r="725" spans="18:20" x14ac:dyDescent="0.25">
      <c r="R725" s="20"/>
      <c r="S725" s="15"/>
      <c r="T725" s="15"/>
    </row>
    <row r="726" spans="18:20" x14ac:dyDescent="0.25">
      <c r="R726" s="20"/>
      <c r="S726" s="15"/>
      <c r="T726" s="15"/>
    </row>
    <row r="727" spans="18:20" x14ac:dyDescent="0.25">
      <c r="R727" s="20"/>
      <c r="S727" s="15"/>
      <c r="T727" s="15"/>
    </row>
    <row r="728" spans="18:20" x14ac:dyDescent="0.25">
      <c r="R728" s="20"/>
      <c r="S728" s="15"/>
      <c r="T728" s="15"/>
    </row>
    <row r="729" spans="18:20" x14ac:dyDescent="0.25">
      <c r="R729" s="20"/>
      <c r="S729" s="15"/>
      <c r="T729" s="15"/>
    </row>
    <row r="730" spans="18:20" x14ac:dyDescent="0.25">
      <c r="R730" s="20"/>
      <c r="S730" s="15"/>
      <c r="T730" s="15"/>
    </row>
    <row r="731" spans="18:20" x14ac:dyDescent="0.25">
      <c r="R731" s="20"/>
      <c r="S731" s="15"/>
      <c r="T731" s="15"/>
    </row>
    <row r="732" spans="18:20" x14ac:dyDescent="0.25">
      <c r="R732" s="20"/>
      <c r="S732" s="15"/>
      <c r="T732" s="15"/>
    </row>
    <row r="733" spans="18:20" x14ac:dyDescent="0.25">
      <c r="R733" s="20"/>
      <c r="S733" s="15"/>
      <c r="T733" s="15"/>
    </row>
    <row r="734" spans="18:20" x14ac:dyDescent="0.25">
      <c r="R734" s="20"/>
      <c r="S734" s="15"/>
      <c r="T734" s="15"/>
    </row>
    <row r="735" spans="18:20" x14ac:dyDescent="0.25">
      <c r="R735" s="20"/>
      <c r="S735" s="15"/>
      <c r="T735" s="15"/>
    </row>
    <row r="736" spans="18:20" x14ac:dyDescent="0.25">
      <c r="R736" s="20"/>
      <c r="S736" s="15"/>
      <c r="T736" s="15"/>
    </row>
    <row r="737" spans="18:20" x14ac:dyDescent="0.25">
      <c r="R737" s="20"/>
      <c r="S737" s="15"/>
      <c r="T737" s="15"/>
    </row>
    <row r="738" spans="18:20" x14ac:dyDescent="0.25">
      <c r="R738" s="20"/>
      <c r="S738" s="15"/>
      <c r="T738" s="15"/>
    </row>
    <row r="739" spans="18:20" x14ac:dyDescent="0.25">
      <c r="R739" s="20"/>
      <c r="S739" s="15"/>
      <c r="T739" s="15"/>
    </row>
    <row r="740" spans="18:20" x14ac:dyDescent="0.25">
      <c r="R740" s="20"/>
      <c r="S740" s="15"/>
      <c r="T740" s="15"/>
    </row>
    <row r="741" spans="18:20" x14ac:dyDescent="0.25">
      <c r="R741" s="20"/>
      <c r="S741" s="15"/>
      <c r="T741" s="15"/>
    </row>
    <row r="742" spans="18:20" x14ac:dyDescent="0.25">
      <c r="R742" s="20"/>
      <c r="S742" s="15"/>
      <c r="T742" s="15"/>
    </row>
    <row r="743" spans="18:20" x14ac:dyDescent="0.25">
      <c r="R743" s="20"/>
      <c r="S743" s="15"/>
      <c r="T743" s="15"/>
    </row>
    <row r="744" spans="18:20" x14ac:dyDescent="0.25">
      <c r="R744" s="20"/>
      <c r="S744" s="15"/>
      <c r="T744" s="15"/>
    </row>
    <row r="745" spans="18:20" x14ac:dyDescent="0.25">
      <c r="R745" s="20"/>
      <c r="S745" s="15"/>
      <c r="T745" s="15"/>
    </row>
    <row r="746" spans="18:20" x14ac:dyDescent="0.25">
      <c r="R746" s="20"/>
      <c r="S746" s="15"/>
      <c r="T746" s="15"/>
    </row>
    <row r="747" spans="18:20" x14ac:dyDescent="0.25">
      <c r="R747" s="20"/>
      <c r="S747" s="15"/>
      <c r="T747" s="15"/>
    </row>
    <row r="748" spans="18:20" x14ac:dyDescent="0.25">
      <c r="R748" s="20"/>
      <c r="S748" s="15"/>
      <c r="T748" s="15"/>
    </row>
    <row r="749" spans="18:20" x14ac:dyDescent="0.25">
      <c r="R749" s="20"/>
      <c r="S749" s="15"/>
      <c r="T749" s="15"/>
    </row>
    <row r="750" spans="18:20" x14ac:dyDescent="0.25">
      <c r="R750" s="20"/>
      <c r="S750" s="15"/>
      <c r="T750" s="15"/>
    </row>
    <row r="751" spans="18:20" x14ac:dyDescent="0.25">
      <c r="R751" s="20"/>
      <c r="S751" s="15"/>
      <c r="T751" s="15"/>
    </row>
    <row r="752" spans="18:20" x14ac:dyDescent="0.25">
      <c r="R752" s="20"/>
      <c r="S752" s="15"/>
      <c r="T752" s="15"/>
    </row>
    <row r="753" spans="18:20" x14ac:dyDescent="0.25">
      <c r="R753" s="20"/>
      <c r="S753" s="15"/>
      <c r="T753" s="15"/>
    </row>
    <row r="754" spans="18:20" x14ac:dyDescent="0.25">
      <c r="R754" s="20"/>
      <c r="S754" s="15"/>
      <c r="T754" s="15"/>
    </row>
    <row r="755" spans="18:20" x14ac:dyDescent="0.25">
      <c r="R755" s="20"/>
      <c r="S755" s="15"/>
      <c r="T755" s="15"/>
    </row>
    <row r="756" spans="18:20" x14ac:dyDescent="0.25">
      <c r="R756" s="20"/>
      <c r="S756" s="15"/>
      <c r="T756" s="15"/>
    </row>
    <row r="757" spans="18:20" x14ac:dyDescent="0.25">
      <c r="R757" s="20"/>
      <c r="S757" s="15"/>
      <c r="T757" s="15"/>
    </row>
    <row r="758" spans="18:20" x14ac:dyDescent="0.25">
      <c r="R758" s="20"/>
      <c r="S758" s="15"/>
      <c r="T758" s="15"/>
    </row>
    <row r="759" spans="18:20" x14ac:dyDescent="0.25">
      <c r="R759" s="20"/>
      <c r="S759" s="15"/>
      <c r="T759" s="15"/>
    </row>
    <row r="760" spans="18:20" x14ac:dyDescent="0.25">
      <c r="R760" s="20"/>
      <c r="S760" s="15"/>
      <c r="T760" s="15"/>
    </row>
    <row r="761" spans="18:20" x14ac:dyDescent="0.25">
      <c r="R761" s="20"/>
      <c r="S761" s="15"/>
      <c r="T761" s="15"/>
    </row>
    <row r="762" spans="18:20" x14ac:dyDescent="0.25">
      <c r="R762" s="20"/>
      <c r="S762" s="15"/>
      <c r="T762" s="15"/>
    </row>
    <row r="763" spans="18:20" x14ac:dyDescent="0.25">
      <c r="R763" s="20"/>
      <c r="S763" s="15"/>
      <c r="T763" s="15"/>
    </row>
    <row r="764" spans="18:20" x14ac:dyDescent="0.25">
      <c r="R764" s="20"/>
      <c r="S764" s="15"/>
      <c r="T764" s="15"/>
    </row>
    <row r="765" spans="18:20" x14ac:dyDescent="0.25">
      <c r="R765" s="20"/>
      <c r="S765" s="15"/>
      <c r="T765" s="15"/>
    </row>
    <row r="766" spans="18:20" x14ac:dyDescent="0.25">
      <c r="R766" s="20"/>
      <c r="S766" s="15"/>
      <c r="T766" s="15"/>
    </row>
    <row r="767" spans="18:20" x14ac:dyDescent="0.25">
      <c r="R767" s="20"/>
      <c r="S767" s="15"/>
      <c r="T767" s="15"/>
    </row>
    <row r="768" spans="18:20" x14ac:dyDescent="0.25">
      <c r="R768" s="20"/>
      <c r="S768" s="15"/>
      <c r="T768" s="15"/>
    </row>
    <row r="769" spans="18:20" x14ac:dyDescent="0.25">
      <c r="R769" s="20"/>
      <c r="S769" s="15"/>
      <c r="T769" s="15"/>
    </row>
    <row r="770" spans="18:20" x14ac:dyDescent="0.25">
      <c r="R770" s="20"/>
      <c r="S770" s="15"/>
      <c r="T770" s="15"/>
    </row>
    <row r="771" spans="18:20" x14ac:dyDescent="0.25">
      <c r="R771" s="20"/>
      <c r="S771" s="15"/>
      <c r="T771" s="15"/>
    </row>
    <row r="772" spans="18:20" x14ac:dyDescent="0.25">
      <c r="R772" s="20"/>
      <c r="S772" s="15"/>
      <c r="T772" s="15"/>
    </row>
    <row r="773" spans="18:20" x14ac:dyDescent="0.25">
      <c r="R773" s="20"/>
      <c r="S773" s="15"/>
      <c r="T773" s="15"/>
    </row>
    <row r="774" spans="18:20" x14ac:dyDescent="0.25">
      <c r="R774" s="20"/>
      <c r="S774" s="15"/>
      <c r="T774" s="15"/>
    </row>
    <row r="775" spans="18:20" x14ac:dyDescent="0.25">
      <c r="R775" s="20"/>
      <c r="S775" s="15"/>
      <c r="T775" s="15"/>
    </row>
    <row r="776" spans="18:20" x14ac:dyDescent="0.25">
      <c r="R776" s="20"/>
      <c r="S776" s="15"/>
      <c r="T776" s="15"/>
    </row>
    <row r="777" spans="18:20" x14ac:dyDescent="0.25">
      <c r="R777" s="20"/>
      <c r="S777" s="15"/>
      <c r="T777" s="15"/>
    </row>
    <row r="778" spans="18:20" x14ac:dyDescent="0.25">
      <c r="R778" s="20"/>
      <c r="S778" s="15"/>
      <c r="T778" s="15"/>
    </row>
    <row r="779" spans="18:20" x14ac:dyDescent="0.25">
      <c r="R779" s="20"/>
      <c r="S779" s="15"/>
      <c r="T779" s="15"/>
    </row>
    <row r="780" spans="18:20" x14ac:dyDescent="0.25">
      <c r="R780" s="20"/>
      <c r="S780" s="15"/>
      <c r="T780" s="15"/>
    </row>
    <row r="781" spans="18:20" x14ac:dyDescent="0.25">
      <c r="R781" s="20"/>
      <c r="S781" s="15"/>
      <c r="T781" s="15"/>
    </row>
    <row r="782" spans="18:20" x14ac:dyDescent="0.25">
      <c r="R782" s="20"/>
      <c r="S782" s="15"/>
      <c r="T782" s="15"/>
    </row>
    <row r="783" spans="18:20" x14ac:dyDescent="0.25">
      <c r="R783" s="20"/>
      <c r="S783" s="15"/>
      <c r="T783" s="15"/>
    </row>
    <row r="784" spans="18:20" x14ac:dyDescent="0.25">
      <c r="R784" s="20"/>
      <c r="S784" s="15"/>
      <c r="T784" s="15"/>
    </row>
    <row r="785" spans="18:20" x14ac:dyDescent="0.25">
      <c r="R785" s="20"/>
      <c r="S785" s="15"/>
      <c r="T785" s="15"/>
    </row>
    <row r="786" spans="18:20" x14ac:dyDescent="0.25">
      <c r="R786" s="20"/>
      <c r="S786" s="15"/>
      <c r="T786" s="15"/>
    </row>
    <row r="787" spans="18:20" x14ac:dyDescent="0.25">
      <c r="R787" s="20"/>
      <c r="S787" s="15"/>
      <c r="T787" s="15"/>
    </row>
    <row r="788" spans="18:20" x14ac:dyDescent="0.25">
      <c r="R788" s="20"/>
      <c r="S788" s="15"/>
      <c r="T788" s="15"/>
    </row>
    <row r="789" spans="18:20" x14ac:dyDescent="0.25">
      <c r="R789" s="20"/>
      <c r="S789" s="15"/>
      <c r="T789" s="15"/>
    </row>
    <row r="790" spans="18:20" x14ac:dyDescent="0.25">
      <c r="R790" s="20"/>
      <c r="S790" s="15"/>
      <c r="T790" s="15"/>
    </row>
    <row r="791" spans="18:20" x14ac:dyDescent="0.25">
      <c r="R791" s="20"/>
      <c r="S791" s="15"/>
      <c r="T791" s="15"/>
    </row>
    <row r="792" spans="18:20" x14ac:dyDescent="0.25">
      <c r="R792" s="20"/>
      <c r="S792" s="15"/>
      <c r="T792" s="15"/>
    </row>
    <row r="793" spans="18:20" x14ac:dyDescent="0.25">
      <c r="R793" s="20"/>
      <c r="S793" s="15"/>
      <c r="T793" s="15"/>
    </row>
    <row r="794" spans="18:20" x14ac:dyDescent="0.25">
      <c r="R794" s="20"/>
      <c r="S794" s="15"/>
      <c r="T794" s="15"/>
    </row>
    <row r="795" spans="18:20" x14ac:dyDescent="0.25">
      <c r="R795" s="20"/>
      <c r="S795" s="15"/>
      <c r="T795" s="15"/>
    </row>
    <row r="796" spans="18:20" x14ac:dyDescent="0.25">
      <c r="R796" s="20"/>
      <c r="S796" s="15"/>
      <c r="T796" s="15"/>
    </row>
    <row r="797" spans="18:20" x14ac:dyDescent="0.25">
      <c r="R797" s="20"/>
      <c r="S797" s="15"/>
      <c r="T797" s="15"/>
    </row>
    <row r="798" spans="18:20" x14ac:dyDescent="0.25">
      <c r="R798" s="20"/>
      <c r="S798" s="15"/>
      <c r="T798" s="15"/>
    </row>
    <row r="799" spans="18:20" x14ac:dyDescent="0.25">
      <c r="R799" s="20"/>
      <c r="S799" s="15"/>
      <c r="T799" s="15"/>
    </row>
    <row r="800" spans="18:20" x14ac:dyDescent="0.25">
      <c r="R800" s="20"/>
      <c r="S800" s="15"/>
      <c r="T800" s="15"/>
    </row>
    <row r="801" spans="18:20" x14ac:dyDescent="0.25">
      <c r="R801" s="20"/>
      <c r="S801" s="15"/>
      <c r="T801" s="15"/>
    </row>
    <row r="802" spans="18:20" x14ac:dyDescent="0.25">
      <c r="R802" s="20"/>
      <c r="S802" s="15"/>
      <c r="T802" s="15"/>
    </row>
    <row r="803" spans="18:20" x14ac:dyDescent="0.25">
      <c r="R803" s="20"/>
      <c r="S803" s="15"/>
      <c r="T803" s="15"/>
    </row>
    <row r="804" spans="18:20" x14ac:dyDescent="0.25">
      <c r="R804" s="20"/>
      <c r="S804" s="15"/>
      <c r="T804" s="15"/>
    </row>
    <row r="805" spans="18:20" x14ac:dyDescent="0.25">
      <c r="R805" s="20"/>
      <c r="S805" s="15"/>
      <c r="T805" s="15"/>
    </row>
    <row r="806" spans="18:20" x14ac:dyDescent="0.25">
      <c r="R806" s="20"/>
      <c r="S806" s="15"/>
      <c r="T806" s="15"/>
    </row>
    <row r="807" spans="18:20" x14ac:dyDescent="0.25">
      <c r="R807" s="20"/>
      <c r="S807" s="15"/>
      <c r="T807" s="15"/>
    </row>
    <row r="808" spans="18:20" x14ac:dyDescent="0.25">
      <c r="R808" s="20"/>
      <c r="S808" s="15"/>
      <c r="T808" s="15"/>
    </row>
    <row r="809" spans="18:20" x14ac:dyDescent="0.25">
      <c r="R809" s="20"/>
      <c r="S809" s="15"/>
      <c r="T809" s="15"/>
    </row>
    <row r="810" spans="18:20" x14ac:dyDescent="0.25">
      <c r="R810" s="20"/>
      <c r="S810" s="15"/>
      <c r="T810" s="15"/>
    </row>
    <row r="811" spans="18:20" x14ac:dyDescent="0.25">
      <c r="R811" s="20"/>
      <c r="S811" s="15"/>
      <c r="T811" s="15"/>
    </row>
    <row r="812" spans="18:20" x14ac:dyDescent="0.25">
      <c r="R812" s="20"/>
      <c r="S812" s="15"/>
      <c r="T812" s="15"/>
    </row>
    <row r="813" spans="18:20" x14ac:dyDescent="0.25">
      <c r="R813" s="20"/>
      <c r="S813" s="15"/>
      <c r="T813" s="15"/>
    </row>
    <row r="814" spans="18:20" x14ac:dyDescent="0.25">
      <c r="R814" s="20"/>
      <c r="S814" s="15"/>
      <c r="T814" s="15"/>
    </row>
    <row r="815" spans="18:20" x14ac:dyDescent="0.25">
      <c r="R815" s="20"/>
      <c r="S815" s="15"/>
      <c r="T815" s="15"/>
    </row>
    <row r="816" spans="18:20" x14ac:dyDescent="0.25">
      <c r="R816" s="20"/>
      <c r="S816" s="15"/>
      <c r="T816" s="15"/>
    </row>
    <row r="817" spans="18:20" x14ac:dyDescent="0.25">
      <c r="R817" s="20"/>
      <c r="S817" s="15"/>
      <c r="T817" s="15"/>
    </row>
    <row r="818" spans="18:20" x14ac:dyDescent="0.25">
      <c r="R818" s="20"/>
      <c r="S818" s="15"/>
      <c r="T818" s="15"/>
    </row>
    <row r="819" spans="18:20" x14ac:dyDescent="0.25">
      <c r="R819" s="20"/>
      <c r="S819" s="15"/>
      <c r="T819" s="15"/>
    </row>
    <row r="820" spans="18:20" x14ac:dyDescent="0.25">
      <c r="R820" s="20"/>
      <c r="S820" s="15"/>
      <c r="T820" s="15"/>
    </row>
    <row r="821" spans="18:20" x14ac:dyDescent="0.25">
      <c r="R821" s="20"/>
      <c r="S821" s="15"/>
      <c r="T821" s="15"/>
    </row>
    <row r="822" spans="18:20" x14ac:dyDescent="0.25">
      <c r="R822" s="20"/>
      <c r="S822" s="15"/>
      <c r="T822" s="15"/>
    </row>
    <row r="823" spans="18:20" x14ac:dyDescent="0.25">
      <c r="R823" s="20"/>
      <c r="S823" s="15"/>
      <c r="T823" s="15"/>
    </row>
    <row r="824" spans="18:20" x14ac:dyDescent="0.25">
      <c r="R824" s="20"/>
      <c r="S824" s="15"/>
      <c r="T824" s="15"/>
    </row>
    <row r="825" spans="18:20" x14ac:dyDescent="0.25">
      <c r="R825" s="20"/>
      <c r="S825" s="15"/>
      <c r="T825" s="15"/>
    </row>
    <row r="826" spans="18:20" x14ac:dyDescent="0.25">
      <c r="R826" s="20"/>
      <c r="S826" s="15"/>
      <c r="T826" s="15"/>
    </row>
    <row r="827" spans="18:20" x14ac:dyDescent="0.25">
      <c r="R827" s="20"/>
      <c r="S827" s="15"/>
      <c r="T827" s="15"/>
    </row>
    <row r="828" spans="18:20" x14ac:dyDescent="0.25">
      <c r="R828" s="20"/>
      <c r="S828" s="15"/>
      <c r="T828" s="15"/>
    </row>
    <row r="829" spans="18:20" x14ac:dyDescent="0.25">
      <c r="R829" s="20"/>
      <c r="S829" s="15"/>
      <c r="T829" s="15"/>
    </row>
    <row r="830" spans="18:20" x14ac:dyDescent="0.25">
      <c r="R830" s="20"/>
      <c r="S830" s="15"/>
      <c r="T830" s="15"/>
    </row>
    <row r="831" spans="18:20" x14ac:dyDescent="0.25">
      <c r="R831" s="20"/>
      <c r="S831" s="15"/>
      <c r="T831" s="15"/>
    </row>
    <row r="832" spans="18:20" x14ac:dyDescent="0.25">
      <c r="R832" s="20"/>
      <c r="S832" s="15"/>
      <c r="T832" s="15"/>
    </row>
    <row r="833" spans="18:20" x14ac:dyDescent="0.25">
      <c r="R833" s="20"/>
      <c r="S833" s="15"/>
      <c r="T833" s="15"/>
    </row>
    <row r="834" spans="18:20" x14ac:dyDescent="0.25">
      <c r="R834" s="20"/>
      <c r="S834" s="15"/>
      <c r="T834" s="15"/>
    </row>
    <row r="835" spans="18:20" x14ac:dyDescent="0.25">
      <c r="R835" s="20"/>
      <c r="S835" s="15"/>
      <c r="T835" s="15"/>
    </row>
    <row r="836" spans="18:20" x14ac:dyDescent="0.25">
      <c r="R836" s="20"/>
      <c r="S836" s="15"/>
      <c r="T836" s="15"/>
    </row>
    <row r="837" spans="18:20" x14ac:dyDescent="0.25">
      <c r="R837" s="20"/>
      <c r="S837" s="15"/>
      <c r="T837" s="15"/>
    </row>
    <row r="838" spans="18:20" x14ac:dyDescent="0.25">
      <c r="R838" s="20"/>
      <c r="S838" s="15"/>
      <c r="T838" s="15"/>
    </row>
    <row r="839" spans="18:20" x14ac:dyDescent="0.25">
      <c r="R839" s="20"/>
      <c r="S839" s="15"/>
      <c r="T839" s="15"/>
    </row>
    <row r="840" spans="18:20" x14ac:dyDescent="0.25">
      <c r="R840" s="20"/>
      <c r="S840" s="15"/>
      <c r="T840" s="15"/>
    </row>
    <row r="841" spans="18:20" x14ac:dyDescent="0.25">
      <c r="R841" s="20"/>
      <c r="S841" s="15"/>
      <c r="T841" s="15"/>
    </row>
    <row r="842" spans="18:20" x14ac:dyDescent="0.25">
      <c r="R842" s="20"/>
      <c r="S842" s="15"/>
      <c r="T842" s="15"/>
    </row>
    <row r="843" spans="18:20" x14ac:dyDescent="0.25">
      <c r="R843" s="20"/>
      <c r="S843" s="15"/>
      <c r="T843" s="15"/>
    </row>
    <row r="844" spans="18:20" x14ac:dyDescent="0.25">
      <c r="R844" s="20"/>
      <c r="S844" s="15"/>
      <c r="T844" s="15"/>
    </row>
    <row r="845" spans="18:20" x14ac:dyDescent="0.25">
      <c r="R845" s="20"/>
      <c r="S845" s="15"/>
      <c r="T845" s="15"/>
    </row>
    <row r="846" spans="18:20" x14ac:dyDescent="0.25">
      <c r="R846" s="20"/>
      <c r="S846" s="15"/>
      <c r="T846" s="15"/>
    </row>
    <row r="847" spans="18:20" x14ac:dyDescent="0.25">
      <c r="R847" s="20"/>
      <c r="S847" s="15"/>
      <c r="T847" s="15"/>
    </row>
    <row r="848" spans="18:20" x14ac:dyDescent="0.25">
      <c r="R848" s="20"/>
      <c r="S848" s="15"/>
      <c r="T848" s="15"/>
    </row>
    <row r="849" spans="18:20" x14ac:dyDescent="0.25">
      <c r="R849" s="20"/>
      <c r="S849" s="15"/>
      <c r="T849" s="15"/>
    </row>
    <row r="850" spans="18:20" x14ac:dyDescent="0.25">
      <c r="R850" s="20"/>
      <c r="S850" s="15"/>
      <c r="T850" s="15"/>
    </row>
    <row r="851" spans="18:20" x14ac:dyDescent="0.25">
      <c r="R851" s="20"/>
      <c r="S851" s="15"/>
      <c r="T851" s="15"/>
    </row>
    <row r="852" spans="18:20" x14ac:dyDescent="0.25">
      <c r="R852" s="20"/>
      <c r="S852" s="15"/>
      <c r="T852" s="15"/>
    </row>
    <row r="853" spans="18:20" x14ac:dyDescent="0.25">
      <c r="R853" s="20"/>
      <c r="S853" s="15"/>
      <c r="T853" s="15"/>
    </row>
    <row r="854" spans="18:20" x14ac:dyDescent="0.25">
      <c r="R854" s="20"/>
      <c r="S854" s="15"/>
      <c r="T854" s="15"/>
    </row>
    <row r="855" spans="18:20" x14ac:dyDescent="0.25">
      <c r="R855" s="20"/>
      <c r="S855" s="15"/>
      <c r="T855" s="15"/>
    </row>
    <row r="856" spans="18:20" x14ac:dyDescent="0.25">
      <c r="R856" s="20"/>
      <c r="S856" s="15"/>
      <c r="T856" s="15"/>
    </row>
    <row r="857" spans="18:20" x14ac:dyDescent="0.25">
      <c r="R857" s="20"/>
      <c r="S857" s="15"/>
      <c r="T857" s="15"/>
    </row>
    <row r="858" spans="18:20" x14ac:dyDescent="0.25">
      <c r="R858" s="20"/>
      <c r="S858" s="15"/>
      <c r="T858" s="15"/>
    </row>
    <row r="859" spans="18:20" x14ac:dyDescent="0.25">
      <c r="R859" s="20"/>
      <c r="S859" s="15"/>
      <c r="T859" s="15"/>
    </row>
    <row r="860" spans="18:20" x14ac:dyDescent="0.25">
      <c r="R860" s="20"/>
      <c r="S860" s="15"/>
      <c r="T860" s="15"/>
    </row>
    <row r="861" spans="18:20" x14ac:dyDescent="0.25">
      <c r="R861" s="20"/>
      <c r="S861" s="15"/>
      <c r="T861" s="15"/>
    </row>
    <row r="862" spans="18:20" x14ac:dyDescent="0.25">
      <c r="R862" s="20"/>
      <c r="S862" s="15"/>
      <c r="T862" s="15"/>
    </row>
    <row r="863" spans="18:20" x14ac:dyDescent="0.25">
      <c r="R863" s="20"/>
      <c r="S863" s="15"/>
      <c r="T863" s="15"/>
    </row>
    <row r="864" spans="18:20" x14ac:dyDescent="0.25">
      <c r="R864" s="20"/>
      <c r="S864" s="15"/>
      <c r="T864" s="15"/>
    </row>
    <row r="865" spans="18:20" x14ac:dyDescent="0.25">
      <c r="R865" s="20"/>
      <c r="S865" s="15"/>
      <c r="T865" s="15"/>
    </row>
    <row r="866" spans="18:20" x14ac:dyDescent="0.25">
      <c r="R866" s="20"/>
      <c r="S866" s="15"/>
      <c r="T866" s="15"/>
    </row>
    <row r="867" spans="18:20" x14ac:dyDescent="0.25">
      <c r="R867" s="20"/>
      <c r="S867" s="15"/>
      <c r="T867" s="15"/>
    </row>
    <row r="868" spans="18:20" x14ac:dyDescent="0.25">
      <c r="R868" s="20"/>
      <c r="S868" s="15"/>
      <c r="T868" s="15"/>
    </row>
    <row r="869" spans="18:20" x14ac:dyDescent="0.25">
      <c r="R869" s="20"/>
      <c r="S869" s="15"/>
      <c r="T869" s="15"/>
    </row>
    <row r="870" spans="18:20" x14ac:dyDescent="0.25">
      <c r="R870" s="20"/>
      <c r="S870" s="15"/>
      <c r="T870" s="15"/>
    </row>
    <row r="871" spans="18:20" x14ac:dyDescent="0.25">
      <c r="R871" s="20"/>
      <c r="S871" s="15"/>
      <c r="T871" s="15"/>
    </row>
    <row r="872" spans="18:20" x14ac:dyDescent="0.25">
      <c r="R872" s="20"/>
      <c r="S872" s="15"/>
      <c r="T872" s="15"/>
    </row>
    <row r="873" spans="18:20" x14ac:dyDescent="0.25">
      <c r="R873" s="20"/>
      <c r="S873" s="15"/>
      <c r="T873" s="15"/>
    </row>
    <row r="874" spans="18:20" x14ac:dyDescent="0.25">
      <c r="R874" s="20"/>
      <c r="S874" s="15"/>
      <c r="T874" s="15"/>
    </row>
    <row r="875" spans="18:20" x14ac:dyDescent="0.25">
      <c r="R875" s="20"/>
      <c r="S875" s="15"/>
      <c r="T875" s="15"/>
    </row>
    <row r="876" spans="18:20" x14ac:dyDescent="0.25">
      <c r="R876" s="20"/>
      <c r="S876" s="15"/>
      <c r="T876" s="15"/>
    </row>
    <row r="877" spans="18:20" x14ac:dyDescent="0.25">
      <c r="R877" s="20"/>
      <c r="S877" s="15"/>
      <c r="T877" s="15"/>
    </row>
    <row r="878" spans="18:20" x14ac:dyDescent="0.25">
      <c r="R878" s="20"/>
      <c r="S878" s="15"/>
      <c r="T878" s="15"/>
    </row>
    <row r="879" spans="18:20" x14ac:dyDescent="0.25">
      <c r="R879" s="20"/>
      <c r="S879" s="15"/>
      <c r="T879" s="15"/>
    </row>
    <row r="880" spans="18:20" x14ac:dyDescent="0.25">
      <c r="R880" s="20"/>
      <c r="S880" s="15"/>
      <c r="T880" s="15"/>
    </row>
    <row r="881" spans="18:20" x14ac:dyDescent="0.25">
      <c r="R881" s="20"/>
      <c r="S881" s="15"/>
      <c r="T881" s="15"/>
    </row>
    <row r="882" spans="18:20" x14ac:dyDescent="0.25">
      <c r="R882" s="20"/>
      <c r="S882" s="15"/>
      <c r="T882" s="15"/>
    </row>
    <row r="883" spans="18:20" x14ac:dyDescent="0.25">
      <c r="R883" s="20"/>
      <c r="S883" s="15"/>
      <c r="T883" s="15"/>
    </row>
    <row r="884" spans="18:20" x14ac:dyDescent="0.25">
      <c r="R884" s="20"/>
      <c r="S884" s="15"/>
      <c r="T884" s="15"/>
    </row>
    <row r="885" spans="18:20" x14ac:dyDescent="0.25">
      <c r="R885" s="20"/>
      <c r="S885" s="15"/>
      <c r="T885" s="15"/>
    </row>
    <row r="886" spans="18:20" x14ac:dyDescent="0.25">
      <c r="R886" s="20"/>
      <c r="S886" s="15"/>
      <c r="T886" s="15"/>
    </row>
    <row r="887" spans="18:20" x14ac:dyDescent="0.25">
      <c r="R887" s="20"/>
      <c r="S887" s="15"/>
      <c r="T887" s="15"/>
    </row>
    <row r="888" spans="18:20" x14ac:dyDescent="0.25">
      <c r="R888" s="20"/>
      <c r="S888" s="15"/>
      <c r="T888" s="15"/>
    </row>
    <row r="889" spans="18:20" x14ac:dyDescent="0.25">
      <c r="R889" s="20"/>
      <c r="S889" s="15"/>
      <c r="T889" s="15"/>
    </row>
    <row r="890" spans="18:20" x14ac:dyDescent="0.25">
      <c r="R890" s="20"/>
      <c r="S890" s="15"/>
      <c r="T890" s="15"/>
    </row>
    <row r="891" spans="18:20" x14ac:dyDescent="0.25">
      <c r="R891" s="20"/>
      <c r="S891" s="15"/>
      <c r="T891" s="15"/>
    </row>
    <row r="892" spans="18:20" x14ac:dyDescent="0.25">
      <c r="R892" s="20"/>
      <c r="S892" s="15"/>
      <c r="T892" s="15"/>
    </row>
    <row r="893" spans="18:20" x14ac:dyDescent="0.25">
      <c r="R893" s="20"/>
      <c r="S893" s="15"/>
      <c r="T893" s="15"/>
    </row>
    <row r="894" spans="18:20" x14ac:dyDescent="0.25">
      <c r="R894" s="20"/>
      <c r="S894" s="15"/>
      <c r="T894" s="15"/>
    </row>
    <row r="895" spans="18:20" x14ac:dyDescent="0.25">
      <c r="R895" s="20"/>
      <c r="S895" s="15"/>
      <c r="T895" s="15"/>
    </row>
    <row r="896" spans="18:20" x14ac:dyDescent="0.25">
      <c r="R896" s="20"/>
      <c r="S896" s="15"/>
      <c r="T896" s="15"/>
    </row>
    <row r="897" spans="18:20" x14ac:dyDescent="0.25">
      <c r="R897" s="20"/>
      <c r="S897" s="15"/>
      <c r="T897" s="15"/>
    </row>
    <row r="898" spans="18:20" x14ac:dyDescent="0.25">
      <c r="R898" s="20"/>
      <c r="S898" s="15"/>
      <c r="T898" s="15"/>
    </row>
    <row r="899" spans="18:20" x14ac:dyDescent="0.25">
      <c r="R899" s="20"/>
      <c r="S899" s="15"/>
      <c r="T899" s="15"/>
    </row>
    <row r="900" spans="18:20" x14ac:dyDescent="0.25">
      <c r="R900" s="20"/>
      <c r="S900" s="15"/>
      <c r="T900" s="15"/>
    </row>
    <row r="901" spans="18:20" x14ac:dyDescent="0.25">
      <c r="R901" s="20"/>
      <c r="S901" s="15"/>
      <c r="T901" s="15"/>
    </row>
    <row r="902" spans="18:20" x14ac:dyDescent="0.25">
      <c r="R902" s="20"/>
      <c r="S902" s="15"/>
      <c r="T902" s="15"/>
    </row>
    <row r="903" spans="18:20" x14ac:dyDescent="0.25">
      <c r="R903" s="20"/>
      <c r="S903" s="15"/>
      <c r="T903" s="15"/>
    </row>
    <row r="904" spans="18:20" x14ac:dyDescent="0.25">
      <c r="R904" s="20"/>
      <c r="S904" s="15"/>
      <c r="T904" s="15"/>
    </row>
    <row r="905" spans="18:20" x14ac:dyDescent="0.25">
      <c r="R905" s="20"/>
      <c r="S905" s="15"/>
      <c r="T905" s="15"/>
    </row>
    <row r="906" spans="18:20" x14ac:dyDescent="0.25">
      <c r="R906" s="20"/>
      <c r="S906" s="15"/>
      <c r="T906" s="15"/>
    </row>
    <row r="907" spans="18:20" x14ac:dyDescent="0.25">
      <c r="R907" s="20"/>
      <c r="S907" s="15"/>
      <c r="T907" s="15"/>
    </row>
    <row r="908" spans="18:20" x14ac:dyDescent="0.25">
      <c r="R908" s="20"/>
      <c r="S908" s="15"/>
      <c r="T908" s="15"/>
    </row>
    <row r="909" spans="18:20" x14ac:dyDescent="0.25">
      <c r="R909" s="20"/>
      <c r="S909" s="15"/>
      <c r="T909" s="15"/>
    </row>
    <row r="910" spans="18:20" x14ac:dyDescent="0.25">
      <c r="R910" s="20"/>
      <c r="S910" s="15"/>
      <c r="T910" s="15"/>
    </row>
    <row r="911" spans="18:20" x14ac:dyDescent="0.25">
      <c r="R911" s="20"/>
      <c r="S911" s="15"/>
      <c r="T911" s="15"/>
    </row>
    <row r="912" spans="18:20" x14ac:dyDescent="0.25">
      <c r="R912" s="20"/>
      <c r="S912" s="15"/>
      <c r="T912" s="15"/>
    </row>
    <row r="913" spans="18:20" x14ac:dyDescent="0.25">
      <c r="R913" s="20"/>
      <c r="S913" s="15"/>
      <c r="T913" s="15"/>
    </row>
    <row r="914" spans="18:20" x14ac:dyDescent="0.25">
      <c r="R914" s="20"/>
      <c r="S914" s="15"/>
      <c r="T914" s="15"/>
    </row>
    <row r="915" spans="18:20" x14ac:dyDescent="0.25">
      <c r="R915" s="20"/>
      <c r="S915" s="15"/>
      <c r="T915" s="15"/>
    </row>
    <row r="916" spans="18:20" x14ac:dyDescent="0.25">
      <c r="R916" s="20"/>
      <c r="S916" s="15"/>
      <c r="T916" s="15"/>
    </row>
    <row r="917" spans="18:20" x14ac:dyDescent="0.25">
      <c r="R917" s="20"/>
      <c r="S917" s="15"/>
      <c r="T917" s="15"/>
    </row>
    <row r="918" spans="18:20" x14ac:dyDescent="0.25">
      <c r="R918" s="20"/>
      <c r="S918" s="15"/>
      <c r="T918" s="15"/>
    </row>
    <row r="919" spans="18:20" x14ac:dyDescent="0.25">
      <c r="R919" s="20"/>
      <c r="S919" s="15"/>
      <c r="T919" s="15"/>
    </row>
    <row r="920" spans="18:20" x14ac:dyDescent="0.25">
      <c r="R920" s="20"/>
      <c r="S920" s="15"/>
      <c r="T920" s="15"/>
    </row>
    <row r="921" spans="18:20" x14ac:dyDescent="0.25">
      <c r="R921" s="20"/>
      <c r="S921" s="15"/>
      <c r="T921" s="15"/>
    </row>
    <row r="922" spans="18:20" x14ac:dyDescent="0.25">
      <c r="R922" s="20"/>
      <c r="S922" s="15"/>
      <c r="T922" s="15"/>
    </row>
    <row r="923" spans="18:20" x14ac:dyDescent="0.25">
      <c r="R923" s="20"/>
      <c r="S923" s="15"/>
      <c r="T923" s="15"/>
    </row>
    <row r="924" spans="18:20" x14ac:dyDescent="0.25">
      <c r="R924" s="20"/>
      <c r="S924" s="15"/>
      <c r="T924" s="15"/>
    </row>
    <row r="925" spans="18:20" x14ac:dyDescent="0.25">
      <c r="R925" s="20"/>
      <c r="S925" s="15"/>
      <c r="T925" s="15"/>
    </row>
    <row r="926" spans="18:20" x14ac:dyDescent="0.25">
      <c r="R926" s="20"/>
      <c r="S926" s="15"/>
      <c r="T926" s="15"/>
    </row>
    <row r="927" spans="18:20" x14ac:dyDescent="0.25">
      <c r="R927" s="20"/>
      <c r="S927" s="15"/>
      <c r="T927" s="15"/>
    </row>
    <row r="928" spans="18:20" x14ac:dyDescent="0.25">
      <c r="R928" s="20"/>
      <c r="S928" s="15"/>
      <c r="T928" s="15"/>
    </row>
    <row r="929" spans="18:20" x14ac:dyDescent="0.25">
      <c r="R929" s="20"/>
      <c r="S929" s="15"/>
      <c r="T929" s="15"/>
    </row>
    <row r="930" spans="18:20" x14ac:dyDescent="0.25">
      <c r="R930" s="20"/>
      <c r="S930" s="15"/>
      <c r="T930" s="15"/>
    </row>
    <row r="931" spans="18:20" x14ac:dyDescent="0.25">
      <c r="R931" s="20"/>
      <c r="S931" s="15"/>
      <c r="T931" s="15"/>
    </row>
    <row r="932" spans="18:20" x14ac:dyDescent="0.25">
      <c r="R932" s="20"/>
      <c r="S932" s="15"/>
      <c r="T932" s="15"/>
    </row>
    <row r="933" spans="18:20" x14ac:dyDescent="0.25">
      <c r="R933" s="20"/>
      <c r="S933" s="15"/>
      <c r="T933" s="15"/>
    </row>
    <row r="934" spans="18:20" x14ac:dyDescent="0.25">
      <c r="R934" s="20"/>
      <c r="S934" s="15"/>
      <c r="T934" s="15"/>
    </row>
    <row r="935" spans="18:20" x14ac:dyDescent="0.25">
      <c r="R935" s="20"/>
      <c r="S935" s="15"/>
      <c r="T935" s="15"/>
    </row>
    <row r="936" spans="18:20" x14ac:dyDescent="0.25">
      <c r="R936" s="20"/>
      <c r="S936" s="15"/>
      <c r="T936" s="15"/>
    </row>
    <row r="937" spans="18:20" x14ac:dyDescent="0.25">
      <c r="R937" s="20"/>
      <c r="S937" s="15"/>
      <c r="T937" s="15"/>
    </row>
    <row r="938" spans="18:20" x14ac:dyDescent="0.25">
      <c r="R938" s="20"/>
      <c r="S938" s="15"/>
      <c r="T938" s="15"/>
    </row>
    <row r="939" spans="18:20" x14ac:dyDescent="0.25">
      <c r="R939" s="20"/>
      <c r="S939" s="15"/>
      <c r="T939" s="15"/>
    </row>
    <row r="940" spans="18:20" x14ac:dyDescent="0.25">
      <c r="R940" s="20"/>
      <c r="S940" s="15"/>
      <c r="T940" s="15"/>
    </row>
    <row r="941" spans="18:20" x14ac:dyDescent="0.25">
      <c r="R941" s="20"/>
      <c r="S941" s="15"/>
      <c r="T941" s="15"/>
    </row>
    <row r="942" spans="18:20" x14ac:dyDescent="0.25">
      <c r="R942" s="20"/>
      <c r="S942" s="15"/>
      <c r="T942" s="15"/>
    </row>
    <row r="943" spans="18:20" x14ac:dyDescent="0.25">
      <c r="R943" s="20"/>
      <c r="S943" s="15"/>
      <c r="T943" s="15"/>
    </row>
    <row r="944" spans="18:20" x14ac:dyDescent="0.25">
      <c r="R944" s="20"/>
      <c r="S944" s="15"/>
      <c r="T944" s="15"/>
    </row>
    <row r="945" spans="18:20" x14ac:dyDescent="0.25">
      <c r="R945" s="20"/>
      <c r="S945" s="15"/>
      <c r="T945" s="15"/>
    </row>
    <row r="946" spans="18:20" x14ac:dyDescent="0.25">
      <c r="R946" s="20"/>
      <c r="S946" s="15"/>
      <c r="T946" s="15"/>
    </row>
    <row r="947" spans="18:20" x14ac:dyDescent="0.25">
      <c r="R947" s="20"/>
      <c r="S947" s="15"/>
      <c r="T947" s="15"/>
    </row>
    <row r="948" spans="18:20" x14ac:dyDescent="0.25">
      <c r="R948" s="20"/>
      <c r="S948" s="15"/>
      <c r="T948" s="15"/>
    </row>
    <row r="949" spans="18:20" x14ac:dyDescent="0.25">
      <c r="R949" s="20"/>
      <c r="S949" s="15"/>
      <c r="T949" s="15"/>
    </row>
    <row r="950" spans="18:20" x14ac:dyDescent="0.25">
      <c r="R950" s="20"/>
      <c r="S950" s="15"/>
      <c r="T950" s="15"/>
    </row>
    <row r="951" spans="18:20" x14ac:dyDescent="0.25">
      <c r="R951" s="20"/>
      <c r="S951" s="15"/>
      <c r="T951" s="15"/>
    </row>
    <row r="952" spans="18:20" x14ac:dyDescent="0.25">
      <c r="R952" s="20"/>
      <c r="S952" s="15"/>
      <c r="T952" s="15"/>
    </row>
    <row r="953" spans="18:20" x14ac:dyDescent="0.25">
      <c r="R953" s="20"/>
      <c r="S953" s="15"/>
      <c r="T953" s="15"/>
    </row>
    <row r="954" spans="18:20" x14ac:dyDescent="0.25">
      <c r="R954" s="20"/>
      <c r="S954" s="15"/>
      <c r="T954" s="15"/>
    </row>
    <row r="955" spans="18:20" x14ac:dyDescent="0.25">
      <c r="R955" s="20"/>
      <c r="S955" s="15"/>
      <c r="T955" s="15"/>
    </row>
    <row r="956" spans="18:20" x14ac:dyDescent="0.25">
      <c r="R956" s="20"/>
      <c r="S956" s="15"/>
      <c r="T956" s="15"/>
    </row>
    <row r="957" spans="18:20" x14ac:dyDescent="0.25">
      <c r="R957" s="20"/>
      <c r="S957" s="15"/>
      <c r="T957" s="15"/>
    </row>
    <row r="958" spans="18:20" x14ac:dyDescent="0.25">
      <c r="R958" s="20"/>
      <c r="S958" s="15"/>
      <c r="T958" s="15"/>
    </row>
    <row r="959" spans="18:20" x14ac:dyDescent="0.25">
      <c r="R959" s="20"/>
      <c r="S959" s="15"/>
      <c r="T959" s="15"/>
    </row>
    <row r="960" spans="18:20" x14ac:dyDescent="0.25">
      <c r="R960" s="20"/>
      <c r="S960" s="15"/>
      <c r="T960" s="15"/>
    </row>
    <row r="961" spans="18:20" x14ac:dyDescent="0.25">
      <c r="R961" s="20"/>
      <c r="S961" s="15"/>
      <c r="T961" s="15"/>
    </row>
    <row r="962" spans="18:20" x14ac:dyDescent="0.25">
      <c r="R962" s="20"/>
      <c r="S962" s="15"/>
      <c r="T962" s="15"/>
    </row>
    <row r="963" spans="18:20" x14ac:dyDescent="0.25">
      <c r="R963" s="20"/>
      <c r="S963" s="15"/>
      <c r="T963" s="15"/>
    </row>
    <row r="964" spans="18:20" x14ac:dyDescent="0.25">
      <c r="R964" s="20"/>
      <c r="S964" s="15"/>
      <c r="T964" s="15"/>
    </row>
    <row r="965" spans="18:20" x14ac:dyDescent="0.25">
      <c r="R965" s="20"/>
      <c r="S965" s="15"/>
      <c r="T965" s="15"/>
    </row>
    <row r="966" spans="18:20" x14ac:dyDescent="0.25">
      <c r="R966" s="20"/>
      <c r="S966" s="15"/>
      <c r="T966" s="15"/>
    </row>
    <row r="967" spans="18:20" x14ac:dyDescent="0.25">
      <c r="R967" s="20"/>
      <c r="S967" s="15"/>
      <c r="T967" s="15"/>
    </row>
    <row r="968" spans="18:20" x14ac:dyDescent="0.25">
      <c r="R968" s="20"/>
      <c r="S968" s="15"/>
      <c r="T968" s="15"/>
    </row>
    <row r="969" spans="18:20" x14ac:dyDescent="0.25">
      <c r="R969" s="20"/>
      <c r="S969" s="15"/>
      <c r="T969" s="15"/>
    </row>
    <row r="970" spans="18:20" x14ac:dyDescent="0.25">
      <c r="R970" s="20"/>
      <c r="S970" s="15"/>
      <c r="T970" s="15"/>
    </row>
    <row r="971" spans="18:20" x14ac:dyDescent="0.25">
      <c r="R971" s="20"/>
      <c r="S971" s="15"/>
      <c r="T971" s="15"/>
    </row>
    <row r="972" spans="18:20" x14ac:dyDescent="0.25">
      <c r="R972" s="20"/>
      <c r="S972" s="15"/>
      <c r="T972" s="15"/>
    </row>
    <row r="973" spans="18:20" x14ac:dyDescent="0.25">
      <c r="R973" s="20"/>
      <c r="S973" s="15"/>
      <c r="T973" s="15"/>
    </row>
    <row r="974" spans="18:20" x14ac:dyDescent="0.25">
      <c r="R974" s="20"/>
      <c r="S974" s="15"/>
      <c r="T974" s="15"/>
    </row>
    <row r="975" spans="18:20" x14ac:dyDescent="0.25">
      <c r="R975" s="20"/>
      <c r="S975" s="15"/>
      <c r="T975" s="15"/>
    </row>
    <row r="976" spans="18:20" x14ac:dyDescent="0.25">
      <c r="R976" s="20"/>
      <c r="S976" s="15"/>
      <c r="T976" s="15"/>
    </row>
    <row r="977" spans="18:20" x14ac:dyDescent="0.25">
      <c r="R977" s="20"/>
      <c r="S977" s="15"/>
      <c r="T977" s="15"/>
    </row>
    <row r="978" spans="18:20" x14ac:dyDescent="0.25">
      <c r="R978" s="20"/>
      <c r="S978" s="15"/>
      <c r="T978" s="15"/>
    </row>
    <row r="979" spans="18:20" x14ac:dyDescent="0.25">
      <c r="R979" s="20"/>
      <c r="S979" s="15"/>
      <c r="T979" s="15"/>
    </row>
    <row r="980" spans="18:20" x14ac:dyDescent="0.25">
      <c r="R980" s="20"/>
      <c r="S980" s="15"/>
      <c r="T980" s="15"/>
    </row>
    <row r="981" spans="18:20" x14ac:dyDescent="0.25">
      <c r="R981" s="20"/>
      <c r="S981" s="15"/>
      <c r="T981" s="15"/>
    </row>
    <row r="982" spans="18:20" x14ac:dyDescent="0.25">
      <c r="R982" s="20"/>
      <c r="S982" s="15"/>
      <c r="T982" s="15"/>
    </row>
    <row r="983" spans="18:20" x14ac:dyDescent="0.25">
      <c r="R983" s="20"/>
      <c r="S983" s="15"/>
      <c r="T983" s="15"/>
    </row>
    <row r="984" spans="18:20" x14ac:dyDescent="0.25">
      <c r="R984" s="20"/>
      <c r="S984" s="15"/>
      <c r="T984" s="15"/>
    </row>
    <row r="985" spans="18:20" x14ac:dyDescent="0.25">
      <c r="R985" s="20"/>
      <c r="S985" s="15"/>
      <c r="T985" s="15"/>
    </row>
    <row r="986" spans="18:20" x14ac:dyDescent="0.25">
      <c r="R986" s="20"/>
      <c r="S986" s="15"/>
      <c r="T986" s="15"/>
    </row>
    <row r="987" spans="18:20" x14ac:dyDescent="0.25">
      <c r="R987" s="20"/>
      <c r="S987" s="15"/>
      <c r="T987" s="15"/>
    </row>
    <row r="988" spans="18:20" x14ac:dyDescent="0.25">
      <c r="R988" s="20"/>
      <c r="S988" s="15"/>
      <c r="T988" s="15"/>
    </row>
    <row r="989" spans="18:20" x14ac:dyDescent="0.25">
      <c r="R989" s="20"/>
      <c r="S989" s="15"/>
      <c r="T989" s="15"/>
    </row>
    <row r="990" spans="18:20" x14ac:dyDescent="0.25">
      <c r="R990" s="20"/>
      <c r="S990" s="15"/>
      <c r="T990" s="15"/>
    </row>
    <row r="991" spans="18:20" x14ac:dyDescent="0.25">
      <c r="R991" s="20"/>
      <c r="S991" s="15"/>
      <c r="T991" s="15"/>
    </row>
    <row r="992" spans="18:20" x14ac:dyDescent="0.25">
      <c r="R992" s="20"/>
      <c r="S992" s="15"/>
      <c r="T992" s="15"/>
    </row>
    <row r="993" spans="18:20" x14ac:dyDescent="0.25">
      <c r="R993" s="20"/>
      <c r="S993" s="15"/>
      <c r="T993" s="15"/>
    </row>
    <row r="994" spans="18:20" x14ac:dyDescent="0.25">
      <c r="R994" s="20"/>
      <c r="S994" s="15"/>
      <c r="T994" s="15"/>
    </row>
    <row r="995" spans="18:20" x14ac:dyDescent="0.25">
      <c r="R995" s="20"/>
      <c r="S995" s="15"/>
      <c r="T995" s="15"/>
    </row>
    <row r="996" spans="18:20" x14ac:dyDescent="0.25">
      <c r="R996" s="20"/>
      <c r="S996" s="15"/>
      <c r="T996" s="15"/>
    </row>
    <row r="997" spans="18:20" x14ac:dyDescent="0.25">
      <c r="R997" s="20"/>
      <c r="S997" s="15"/>
      <c r="T997" s="15"/>
    </row>
    <row r="998" spans="18:20" x14ac:dyDescent="0.25">
      <c r="R998" s="20"/>
      <c r="S998" s="15"/>
      <c r="T998" s="15"/>
    </row>
    <row r="999" spans="18:20" x14ac:dyDescent="0.25">
      <c r="R999" s="20"/>
      <c r="S999" s="15"/>
      <c r="T999" s="15"/>
    </row>
    <row r="1000" spans="18:20" x14ac:dyDescent="0.25">
      <c r="R1000" s="20"/>
      <c r="S1000" s="15"/>
      <c r="T1000" s="15"/>
    </row>
    <row r="1001" spans="18:20" x14ac:dyDescent="0.25">
      <c r="R1001" s="20"/>
      <c r="S1001" s="15"/>
      <c r="T1001" s="15"/>
    </row>
    <row r="1002" spans="18:20" x14ac:dyDescent="0.25">
      <c r="R1002" s="20"/>
      <c r="S1002" s="15"/>
      <c r="T1002" s="15"/>
    </row>
    <row r="1003" spans="18:20" x14ac:dyDescent="0.25">
      <c r="R1003" s="20"/>
      <c r="S1003" s="15"/>
      <c r="T1003" s="15"/>
    </row>
    <row r="1004" spans="18:20" x14ac:dyDescent="0.25">
      <c r="R1004" s="20"/>
      <c r="S1004" s="15"/>
      <c r="T1004" s="15"/>
    </row>
    <row r="1005" spans="18:20" x14ac:dyDescent="0.25">
      <c r="R1005" s="20"/>
      <c r="S1005" s="15"/>
      <c r="T1005" s="15"/>
    </row>
    <row r="1006" spans="18:20" x14ac:dyDescent="0.25">
      <c r="R1006" s="20"/>
      <c r="S1006" s="15"/>
      <c r="T1006" s="15"/>
    </row>
    <row r="1007" spans="18:20" x14ac:dyDescent="0.25">
      <c r="R1007" s="20"/>
      <c r="S1007" s="15"/>
      <c r="T1007" s="15"/>
    </row>
    <row r="1008" spans="18:20" x14ac:dyDescent="0.25">
      <c r="R1008" s="20"/>
      <c r="S1008" s="15"/>
      <c r="T1008" s="15"/>
    </row>
    <row r="1009" spans="18:20" x14ac:dyDescent="0.25">
      <c r="R1009" s="20"/>
      <c r="S1009" s="15"/>
      <c r="T1009" s="15"/>
    </row>
    <row r="1010" spans="18:20" x14ac:dyDescent="0.25">
      <c r="R1010" s="20"/>
      <c r="S1010" s="15"/>
      <c r="T1010" s="15"/>
    </row>
    <row r="1011" spans="18:20" x14ac:dyDescent="0.25">
      <c r="R1011" s="20"/>
      <c r="S1011" s="15"/>
      <c r="T1011" s="15"/>
    </row>
    <row r="1012" spans="18:20" x14ac:dyDescent="0.25">
      <c r="R1012" s="20"/>
      <c r="S1012" s="15"/>
      <c r="T1012" s="15"/>
    </row>
    <row r="1013" spans="18:20" x14ac:dyDescent="0.25">
      <c r="R1013" s="20"/>
      <c r="S1013" s="15"/>
      <c r="T1013" s="15"/>
    </row>
    <row r="1014" spans="18:20" x14ac:dyDescent="0.25">
      <c r="R1014" s="20"/>
      <c r="S1014" s="15"/>
      <c r="T1014" s="15"/>
    </row>
    <row r="1015" spans="18:20" x14ac:dyDescent="0.25">
      <c r="R1015" s="20"/>
      <c r="S1015" s="15"/>
      <c r="T1015" s="15"/>
    </row>
    <row r="1016" spans="18:20" x14ac:dyDescent="0.25">
      <c r="R1016" s="20"/>
      <c r="S1016" s="15"/>
      <c r="T1016" s="15"/>
    </row>
    <row r="1017" spans="18:20" x14ac:dyDescent="0.25">
      <c r="R1017" s="20"/>
      <c r="S1017" s="15"/>
      <c r="T1017" s="15"/>
    </row>
    <row r="1018" spans="18:20" x14ac:dyDescent="0.25">
      <c r="R1018" s="20"/>
      <c r="S1018" s="15"/>
      <c r="T1018" s="15"/>
    </row>
    <row r="1019" spans="18:20" x14ac:dyDescent="0.25">
      <c r="R1019" s="20"/>
      <c r="S1019" s="15"/>
      <c r="T1019" s="15"/>
    </row>
    <row r="1020" spans="18:20" x14ac:dyDescent="0.25">
      <c r="R1020" s="20"/>
      <c r="S1020" s="15"/>
      <c r="T1020" s="15"/>
    </row>
    <row r="1021" spans="18:20" x14ac:dyDescent="0.25">
      <c r="R1021" s="20"/>
      <c r="S1021" s="15"/>
      <c r="T1021" s="15"/>
    </row>
    <row r="1022" spans="18:20" x14ac:dyDescent="0.25">
      <c r="R1022" s="20"/>
      <c r="S1022" s="15"/>
      <c r="T1022" s="15"/>
    </row>
    <row r="1023" spans="18:20" x14ac:dyDescent="0.25">
      <c r="R1023" s="20"/>
      <c r="S1023" s="15"/>
      <c r="T1023" s="15"/>
    </row>
    <row r="1024" spans="18:20" x14ac:dyDescent="0.25">
      <c r="R1024" s="20"/>
      <c r="S1024" s="15"/>
      <c r="T1024" s="15"/>
    </row>
    <row r="1025" spans="18:20" x14ac:dyDescent="0.25">
      <c r="R1025" s="20"/>
      <c r="S1025" s="15"/>
      <c r="T1025" s="15"/>
    </row>
    <row r="1026" spans="18:20" x14ac:dyDescent="0.25">
      <c r="R1026" s="20"/>
      <c r="S1026" s="15"/>
      <c r="T1026" s="15"/>
    </row>
    <row r="1027" spans="18:20" x14ac:dyDescent="0.25">
      <c r="R1027" s="20"/>
      <c r="S1027" s="15"/>
      <c r="T1027" s="15"/>
    </row>
    <row r="1028" spans="18:20" x14ac:dyDescent="0.25">
      <c r="R1028" s="20"/>
      <c r="S1028" s="15"/>
      <c r="T1028" s="15"/>
    </row>
    <row r="1029" spans="18:20" x14ac:dyDescent="0.25">
      <c r="R1029" s="20"/>
      <c r="S1029" s="15"/>
      <c r="T1029" s="15"/>
    </row>
    <row r="1030" spans="18:20" x14ac:dyDescent="0.25">
      <c r="R1030" s="20"/>
      <c r="S1030" s="15"/>
      <c r="T1030" s="15"/>
    </row>
    <row r="1031" spans="18:20" x14ac:dyDescent="0.25">
      <c r="R1031" s="20"/>
      <c r="S1031" s="15"/>
      <c r="T1031" s="15"/>
    </row>
    <row r="1032" spans="18:20" x14ac:dyDescent="0.25">
      <c r="R1032" s="20"/>
      <c r="S1032" s="15"/>
      <c r="T1032" s="15"/>
    </row>
    <row r="1033" spans="18:20" x14ac:dyDescent="0.25">
      <c r="R1033" s="20"/>
      <c r="S1033" s="15"/>
      <c r="T1033" s="15"/>
    </row>
    <row r="1034" spans="18:20" x14ac:dyDescent="0.25">
      <c r="R1034" s="20"/>
      <c r="S1034" s="15"/>
      <c r="T1034" s="15"/>
    </row>
    <row r="1035" spans="18:20" x14ac:dyDescent="0.25">
      <c r="R1035" s="20"/>
      <c r="S1035" s="15"/>
      <c r="T1035" s="15"/>
    </row>
    <row r="1036" spans="18:20" x14ac:dyDescent="0.25">
      <c r="R1036" s="20"/>
      <c r="S1036" s="15"/>
      <c r="T1036" s="15"/>
    </row>
    <row r="1037" spans="18:20" x14ac:dyDescent="0.25">
      <c r="R1037" s="20"/>
      <c r="S1037" s="15"/>
      <c r="T1037" s="15"/>
    </row>
    <row r="1038" spans="18:20" x14ac:dyDescent="0.25">
      <c r="R1038" s="20"/>
      <c r="S1038" s="15"/>
      <c r="T1038" s="15"/>
    </row>
    <row r="1039" spans="18:20" x14ac:dyDescent="0.25">
      <c r="R1039" s="20"/>
      <c r="S1039" s="15"/>
      <c r="T1039" s="15"/>
    </row>
    <row r="1040" spans="18:20" x14ac:dyDescent="0.25">
      <c r="R1040" s="20"/>
      <c r="S1040" s="15"/>
      <c r="T1040" s="15"/>
    </row>
    <row r="1041" spans="18:20" x14ac:dyDescent="0.25">
      <c r="R1041" s="20"/>
      <c r="S1041" s="15"/>
      <c r="T1041" s="15"/>
    </row>
    <row r="1042" spans="18:20" x14ac:dyDescent="0.25">
      <c r="R1042" s="20"/>
      <c r="S1042" s="15"/>
      <c r="T1042" s="15"/>
    </row>
    <row r="1043" spans="18:20" x14ac:dyDescent="0.25">
      <c r="R1043" s="20"/>
      <c r="S1043" s="15"/>
      <c r="T1043" s="15"/>
    </row>
    <row r="1044" spans="18:20" x14ac:dyDescent="0.25">
      <c r="R1044" s="20"/>
      <c r="S1044" s="15"/>
      <c r="T1044" s="15"/>
    </row>
    <row r="1045" spans="18:20" x14ac:dyDescent="0.25">
      <c r="R1045" s="20"/>
      <c r="S1045" s="15"/>
      <c r="T1045" s="15"/>
    </row>
    <row r="1046" spans="18:20" x14ac:dyDescent="0.25">
      <c r="R1046" s="20"/>
      <c r="S1046" s="15"/>
      <c r="T1046" s="15"/>
    </row>
    <row r="1047" spans="18:20" x14ac:dyDescent="0.25">
      <c r="R1047" s="20"/>
      <c r="S1047" s="15"/>
      <c r="T1047" s="15"/>
    </row>
    <row r="1048" spans="18:20" x14ac:dyDescent="0.25">
      <c r="R1048" s="20"/>
      <c r="S1048" s="15"/>
      <c r="T1048" s="15"/>
    </row>
    <row r="1049" spans="18:20" x14ac:dyDescent="0.25">
      <c r="R1049" s="20"/>
      <c r="S1049" s="15"/>
      <c r="T1049" s="15"/>
    </row>
    <row r="1050" spans="18:20" x14ac:dyDescent="0.25">
      <c r="R1050" s="20"/>
      <c r="S1050" s="15"/>
      <c r="T1050" s="15"/>
    </row>
    <row r="1051" spans="18:20" x14ac:dyDescent="0.25">
      <c r="R1051" s="20"/>
      <c r="S1051" s="15"/>
      <c r="T1051" s="15"/>
    </row>
    <row r="1052" spans="18:20" x14ac:dyDescent="0.25">
      <c r="R1052" s="20"/>
      <c r="S1052" s="15"/>
      <c r="T1052" s="15"/>
    </row>
    <row r="1053" spans="18:20" x14ac:dyDescent="0.25">
      <c r="R1053" s="20"/>
      <c r="S1053" s="15"/>
      <c r="T1053" s="15"/>
    </row>
    <row r="1054" spans="18:20" x14ac:dyDescent="0.25">
      <c r="R1054" s="20"/>
      <c r="S1054" s="15"/>
      <c r="T1054" s="15"/>
    </row>
    <row r="1055" spans="18:20" x14ac:dyDescent="0.25">
      <c r="R1055" s="20"/>
      <c r="S1055" s="15"/>
      <c r="T1055" s="15"/>
    </row>
    <row r="1056" spans="18:20" x14ac:dyDescent="0.25">
      <c r="R1056" s="20"/>
      <c r="S1056" s="15"/>
      <c r="T1056" s="15"/>
    </row>
    <row r="1057" spans="18:20" x14ac:dyDescent="0.25">
      <c r="R1057" s="20"/>
      <c r="S1057" s="15"/>
      <c r="T1057" s="15"/>
    </row>
    <row r="1058" spans="18:20" x14ac:dyDescent="0.25">
      <c r="R1058" s="20"/>
      <c r="S1058" s="15"/>
      <c r="T1058" s="15"/>
    </row>
    <row r="1059" spans="18:20" x14ac:dyDescent="0.25">
      <c r="R1059" s="20"/>
      <c r="S1059" s="15"/>
      <c r="T1059" s="15"/>
    </row>
    <row r="1060" spans="18:20" x14ac:dyDescent="0.25">
      <c r="R1060" s="20"/>
      <c r="S1060" s="15"/>
      <c r="T1060" s="15"/>
    </row>
    <row r="1061" spans="18:20" x14ac:dyDescent="0.25">
      <c r="R1061" s="20"/>
      <c r="S1061" s="15"/>
      <c r="T1061" s="15"/>
    </row>
    <row r="1062" spans="18:20" x14ac:dyDescent="0.25">
      <c r="R1062" s="20"/>
      <c r="S1062" s="15"/>
      <c r="T1062" s="15"/>
    </row>
    <row r="1063" spans="18:20" x14ac:dyDescent="0.25">
      <c r="R1063" s="20"/>
      <c r="S1063" s="15"/>
      <c r="T1063" s="15"/>
    </row>
    <row r="1064" spans="18:20" x14ac:dyDescent="0.25">
      <c r="R1064" s="20"/>
      <c r="S1064" s="15"/>
      <c r="T1064" s="15"/>
    </row>
    <row r="1065" spans="18:20" x14ac:dyDescent="0.25">
      <c r="R1065" s="20"/>
      <c r="S1065" s="15"/>
      <c r="T1065" s="15"/>
    </row>
    <row r="1066" spans="18:20" x14ac:dyDescent="0.25">
      <c r="R1066" s="20"/>
      <c r="S1066" s="15"/>
      <c r="T1066" s="15"/>
    </row>
    <row r="1067" spans="18:20" x14ac:dyDescent="0.25">
      <c r="R1067" s="20"/>
      <c r="S1067" s="15"/>
      <c r="T1067" s="15"/>
    </row>
    <row r="1068" spans="18:20" x14ac:dyDescent="0.25">
      <c r="R1068" s="20"/>
      <c r="S1068" s="15"/>
      <c r="T1068" s="15"/>
    </row>
    <row r="1069" spans="18:20" x14ac:dyDescent="0.25">
      <c r="R1069" s="20"/>
      <c r="S1069" s="15"/>
      <c r="T1069" s="15"/>
    </row>
    <row r="1070" spans="18:20" x14ac:dyDescent="0.25">
      <c r="R1070" s="20"/>
      <c r="S1070" s="15"/>
      <c r="T1070" s="15"/>
    </row>
    <row r="1071" spans="18:20" x14ac:dyDescent="0.25">
      <c r="R1071" s="20"/>
      <c r="S1071" s="15"/>
      <c r="T1071" s="15"/>
    </row>
    <row r="1072" spans="18:20" x14ac:dyDescent="0.25">
      <c r="R1072" s="20"/>
      <c r="S1072" s="15"/>
      <c r="T1072" s="15"/>
    </row>
    <row r="1073" spans="18:20" x14ac:dyDescent="0.25">
      <c r="R1073" s="20"/>
      <c r="S1073" s="15"/>
      <c r="T1073" s="15"/>
    </row>
    <row r="1074" spans="18:20" x14ac:dyDescent="0.25">
      <c r="R1074" s="20"/>
      <c r="S1074" s="15"/>
      <c r="T1074" s="15"/>
    </row>
    <row r="1075" spans="18:20" x14ac:dyDescent="0.25">
      <c r="R1075" s="20"/>
      <c r="S1075" s="15"/>
      <c r="T1075" s="15"/>
    </row>
    <row r="1076" spans="18:20" x14ac:dyDescent="0.25">
      <c r="R1076" s="20"/>
      <c r="S1076" s="15"/>
      <c r="T1076" s="15"/>
    </row>
    <row r="1077" spans="18:20" x14ac:dyDescent="0.25">
      <c r="R1077" s="20"/>
      <c r="S1077" s="15"/>
      <c r="T1077" s="15"/>
    </row>
    <row r="1078" spans="18:20" x14ac:dyDescent="0.25">
      <c r="R1078" s="20"/>
      <c r="S1078" s="15"/>
      <c r="T1078" s="15"/>
    </row>
    <row r="1079" spans="18:20" x14ac:dyDescent="0.25">
      <c r="R1079" s="20"/>
      <c r="S1079" s="15"/>
      <c r="T1079" s="15"/>
    </row>
    <row r="1080" spans="18:20" x14ac:dyDescent="0.25">
      <c r="R1080" s="20"/>
      <c r="S1080" s="15"/>
      <c r="T1080" s="15"/>
    </row>
    <row r="1081" spans="18:20" x14ac:dyDescent="0.25">
      <c r="R1081" s="20"/>
      <c r="S1081" s="15"/>
      <c r="T1081" s="15"/>
    </row>
    <row r="1082" spans="18:20" x14ac:dyDescent="0.25">
      <c r="R1082" s="20"/>
      <c r="S1082" s="15"/>
      <c r="T1082" s="15"/>
    </row>
    <row r="1083" spans="18:20" x14ac:dyDescent="0.25">
      <c r="R1083" s="20"/>
      <c r="S1083" s="15"/>
      <c r="T1083" s="15"/>
    </row>
    <row r="1084" spans="18:20" x14ac:dyDescent="0.25">
      <c r="R1084" s="20"/>
      <c r="S1084" s="15"/>
      <c r="T1084" s="15"/>
    </row>
    <row r="1085" spans="18:20" x14ac:dyDescent="0.25">
      <c r="R1085" s="20"/>
      <c r="S1085" s="15"/>
      <c r="T1085" s="15"/>
    </row>
    <row r="1086" spans="18:20" x14ac:dyDescent="0.25">
      <c r="R1086" s="20"/>
      <c r="S1086" s="15"/>
      <c r="T1086" s="15"/>
    </row>
    <row r="1087" spans="18:20" x14ac:dyDescent="0.25">
      <c r="R1087" s="20"/>
      <c r="S1087" s="15"/>
      <c r="T1087" s="15"/>
    </row>
    <row r="1088" spans="18:20" x14ac:dyDescent="0.25">
      <c r="R1088" s="20"/>
      <c r="S1088" s="15"/>
      <c r="T1088" s="15"/>
    </row>
    <row r="1089" spans="18:20" x14ac:dyDescent="0.25">
      <c r="R1089" s="20"/>
      <c r="S1089" s="15"/>
      <c r="T1089" s="15"/>
    </row>
    <row r="1090" spans="18:20" x14ac:dyDescent="0.25">
      <c r="R1090" s="20"/>
      <c r="S1090" s="15"/>
      <c r="T1090" s="15"/>
    </row>
    <row r="1091" spans="18:20" x14ac:dyDescent="0.25">
      <c r="R1091" s="20"/>
      <c r="S1091" s="15"/>
      <c r="T1091" s="15"/>
    </row>
    <row r="1092" spans="18:20" x14ac:dyDescent="0.25">
      <c r="R1092" s="20"/>
      <c r="S1092" s="15"/>
      <c r="T1092" s="15"/>
    </row>
    <row r="1093" spans="18:20" x14ac:dyDescent="0.25">
      <c r="R1093" s="20"/>
      <c r="S1093" s="15"/>
      <c r="T1093" s="15"/>
    </row>
    <row r="1094" spans="18:20" x14ac:dyDescent="0.25">
      <c r="R1094" s="20"/>
      <c r="S1094" s="15"/>
      <c r="T1094" s="15"/>
    </row>
    <row r="1095" spans="18:20" x14ac:dyDescent="0.25">
      <c r="R1095" s="20"/>
      <c r="S1095" s="15"/>
      <c r="T1095" s="15"/>
    </row>
    <row r="1096" spans="18:20" x14ac:dyDescent="0.25">
      <c r="R1096" s="20"/>
      <c r="S1096" s="15"/>
      <c r="T1096" s="15"/>
    </row>
    <row r="1097" spans="18:20" x14ac:dyDescent="0.25">
      <c r="R1097" s="20"/>
      <c r="S1097" s="15"/>
      <c r="T1097" s="15"/>
    </row>
    <row r="1098" spans="18:20" x14ac:dyDescent="0.25">
      <c r="R1098" s="20"/>
      <c r="S1098" s="15"/>
      <c r="T1098" s="15"/>
    </row>
    <row r="1099" spans="18:20" x14ac:dyDescent="0.25">
      <c r="R1099" s="20"/>
      <c r="S1099" s="15"/>
      <c r="T1099" s="15"/>
    </row>
    <row r="1100" spans="18:20" x14ac:dyDescent="0.25">
      <c r="R1100" s="20"/>
      <c r="S1100" s="15"/>
      <c r="T1100" s="15"/>
    </row>
    <row r="1101" spans="18:20" x14ac:dyDescent="0.25">
      <c r="R1101" s="20"/>
      <c r="S1101" s="15"/>
      <c r="T1101" s="15"/>
    </row>
    <row r="1102" spans="18:20" x14ac:dyDescent="0.25">
      <c r="R1102" s="20"/>
      <c r="S1102" s="15"/>
      <c r="T1102" s="15"/>
    </row>
    <row r="1103" spans="18:20" x14ac:dyDescent="0.25">
      <c r="R1103" s="20"/>
      <c r="S1103" s="15"/>
      <c r="T1103" s="15"/>
    </row>
    <row r="1104" spans="18:20" x14ac:dyDescent="0.25">
      <c r="R1104" s="20"/>
      <c r="S1104" s="15"/>
      <c r="T1104" s="15"/>
    </row>
    <row r="1105" spans="18:20" x14ac:dyDescent="0.25">
      <c r="R1105" s="20"/>
      <c r="S1105" s="15"/>
      <c r="T1105" s="15"/>
    </row>
    <row r="1106" spans="18:20" x14ac:dyDescent="0.25">
      <c r="R1106" s="20"/>
      <c r="S1106" s="15"/>
      <c r="T1106" s="15"/>
    </row>
    <row r="1107" spans="18:20" x14ac:dyDescent="0.25">
      <c r="R1107" s="20"/>
      <c r="S1107" s="15"/>
      <c r="T1107" s="15"/>
    </row>
    <row r="1108" spans="18:20" x14ac:dyDescent="0.25">
      <c r="R1108" s="20"/>
      <c r="S1108" s="15"/>
      <c r="T1108" s="15"/>
    </row>
    <row r="1109" spans="18:20" x14ac:dyDescent="0.25">
      <c r="R1109" s="20"/>
      <c r="S1109" s="15"/>
      <c r="T1109" s="15"/>
    </row>
    <row r="1110" spans="18:20" x14ac:dyDescent="0.25">
      <c r="R1110" s="20"/>
      <c r="S1110" s="15"/>
      <c r="T1110" s="15"/>
    </row>
    <row r="1111" spans="18:20" x14ac:dyDescent="0.25">
      <c r="R1111" s="20"/>
      <c r="S1111" s="15"/>
      <c r="T1111" s="15"/>
    </row>
    <row r="1112" spans="18:20" x14ac:dyDescent="0.25">
      <c r="R1112" s="20"/>
      <c r="S1112" s="15"/>
      <c r="T1112" s="15"/>
    </row>
    <row r="1113" spans="18:20" x14ac:dyDescent="0.25">
      <c r="R1113" s="20"/>
      <c r="S1113" s="15"/>
      <c r="T1113" s="15"/>
    </row>
    <row r="1114" spans="18:20" x14ac:dyDescent="0.25">
      <c r="R1114" s="20"/>
      <c r="S1114" s="15"/>
      <c r="T1114" s="15"/>
    </row>
    <row r="1115" spans="18:20" x14ac:dyDescent="0.25">
      <c r="R1115" s="20"/>
      <c r="S1115" s="15"/>
      <c r="T1115" s="15"/>
    </row>
    <row r="1116" spans="18:20" x14ac:dyDescent="0.25">
      <c r="R1116" s="20"/>
      <c r="S1116" s="15"/>
      <c r="T1116" s="15"/>
    </row>
    <row r="1117" spans="18:20" x14ac:dyDescent="0.25">
      <c r="R1117" s="20"/>
      <c r="S1117" s="15"/>
      <c r="T1117" s="15"/>
    </row>
    <row r="1118" spans="18:20" x14ac:dyDescent="0.25">
      <c r="R1118" s="20"/>
      <c r="S1118" s="15"/>
      <c r="T1118" s="15"/>
    </row>
    <row r="1119" spans="18:20" x14ac:dyDescent="0.25">
      <c r="R1119" s="20"/>
      <c r="S1119" s="15"/>
      <c r="T1119" s="15"/>
    </row>
    <row r="1120" spans="18:20" x14ac:dyDescent="0.25">
      <c r="R1120" s="20"/>
      <c r="S1120" s="15"/>
      <c r="T1120" s="15"/>
    </row>
    <row r="1121" spans="18:20" x14ac:dyDescent="0.25">
      <c r="R1121" s="20"/>
      <c r="S1121" s="15"/>
      <c r="T1121" s="15"/>
    </row>
    <row r="1122" spans="18:20" x14ac:dyDescent="0.25">
      <c r="R1122" s="20"/>
      <c r="S1122" s="15"/>
      <c r="T1122" s="15"/>
    </row>
    <row r="1123" spans="18:20" x14ac:dyDescent="0.25">
      <c r="R1123" s="20"/>
      <c r="S1123" s="15"/>
      <c r="T1123" s="15"/>
    </row>
    <row r="1124" spans="18:20" x14ac:dyDescent="0.25">
      <c r="R1124" s="20"/>
      <c r="S1124" s="15"/>
      <c r="T1124" s="15"/>
    </row>
    <row r="1125" spans="18:20" x14ac:dyDescent="0.25">
      <c r="R1125" s="20"/>
      <c r="S1125" s="15"/>
      <c r="T1125" s="15"/>
    </row>
    <row r="1126" spans="18:20" x14ac:dyDescent="0.25">
      <c r="R1126" s="20"/>
      <c r="S1126" s="15"/>
      <c r="T1126" s="15"/>
    </row>
    <row r="1127" spans="18:20" x14ac:dyDescent="0.25">
      <c r="R1127" s="20"/>
      <c r="S1127" s="15"/>
      <c r="T1127" s="15"/>
    </row>
    <row r="1128" spans="18:20" x14ac:dyDescent="0.25">
      <c r="R1128" s="20"/>
      <c r="S1128" s="15"/>
      <c r="T1128" s="15"/>
    </row>
    <row r="1129" spans="18:20" x14ac:dyDescent="0.25">
      <c r="R1129" s="20"/>
      <c r="S1129" s="15"/>
      <c r="T1129" s="15"/>
    </row>
    <row r="1130" spans="18:20" x14ac:dyDescent="0.25">
      <c r="R1130" s="20"/>
      <c r="S1130" s="15"/>
      <c r="T1130" s="15"/>
    </row>
    <row r="1131" spans="18:20" x14ac:dyDescent="0.25">
      <c r="R1131" s="20"/>
      <c r="S1131" s="15"/>
      <c r="T1131" s="15"/>
    </row>
    <row r="1132" spans="18:20" x14ac:dyDescent="0.25">
      <c r="R1132" s="20"/>
      <c r="S1132" s="15"/>
      <c r="T1132" s="15"/>
    </row>
    <row r="1133" spans="18:20" x14ac:dyDescent="0.25">
      <c r="R1133" s="20"/>
      <c r="S1133" s="15"/>
      <c r="T1133" s="15"/>
    </row>
    <row r="1134" spans="18:20" x14ac:dyDescent="0.25">
      <c r="R1134" s="20"/>
      <c r="S1134" s="15"/>
      <c r="T1134" s="15"/>
    </row>
    <row r="1135" spans="18:20" x14ac:dyDescent="0.25">
      <c r="R1135" s="20"/>
      <c r="S1135" s="15"/>
      <c r="T1135" s="15"/>
    </row>
    <row r="1136" spans="18:20" x14ac:dyDescent="0.25">
      <c r="R1136" s="20"/>
      <c r="S1136" s="15"/>
      <c r="T1136" s="15"/>
    </row>
    <row r="1137" spans="18:20" x14ac:dyDescent="0.25">
      <c r="R1137" s="20"/>
      <c r="S1137" s="15"/>
      <c r="T1137" s="15"/>
    </row>
    <row r="1138" spans="18:20" x14ac:dyDescent="0.25">
      <c r="R1138" s="20"/>
      <c r="S1138" s="15"/>
      <c r="T1138" s="15"/>
    </row>
    <row r="1139" spans="18:20" x14ac:dyDescent="0.25">
      <c r="R1139" s="20"/>
      <c r="S1139" s="15"/>
      <c r="T1139" s="15"/>
    </row>
    <row r="1140" spans="18:20" x14ac:dyDescent="0.25">
      <c r="R1140" s="20"/>
      <c r="S1140" s="15"/>
      <c r="T1140" s="15"/>
    </row>
    <row r="1141" spans="18:20" x14ac:dyDescent="0.25">
      <c r="R1141" s="20"/>
      <c r="S1141" s="15"/>
      <c r="T1141" s="15"/>
    </row>
    <row r="1142" spans="18:20" x14ac:dyDescent="0.25">
      <c r="R1142" s="20"/>
      <c r="S1142" s="15"/>
      <c r="T1142" s="15"/>
    </row>
    <row r="1143" spans="18:20" x14ac:dyDescent="0.25">
      <c r="R1143" s="20"/>
      <c r="S1143" s="15"/>
      <c r="T1143" s="15"/>
    </row>
    <row r="1144" spans="18:20" x14ac:dyDescent="0.25">
      <c r="R1144" s="20"/>
      <c r="S1144" s="15"/>
      <c r="T1144" s="15"/>
    </row>
    <row r="1145" spans="18:20" x14ac:dyDescent="0.25">
      <c r="R1145" s="20"/>
      <c r="S1145" s="15"/>
      <c r="T1145" s="15"/>
    </row>
    <row r="1146" spans="18:20" x14ac:dyDescent="0.25">
      <c r="R1146" s="20"/>
      <c r="S1146" s="15"/>
      <c r="T1146" s="15"/>
    </row>
    <row r="1147" spans="18:20" x14ac:dyDescent="0.25">
      <c r="R1147" s="20"/>
      <c r="S1147" s="15"/>
      <c r="T1147" s="15"/>
    </row>
    <row r="1148" spans="18:20" x14ac:dyDescent="0.25">
      <c r="R1148" s="20"/>
      <c r="S1148" s="15"/>
      <c r="T1148" s="15"/>
    </row>
    <row r="1149" spans="18:20" x14ac:dyDescent="0.25">
      <c r="R1149" s="20"/>
      <c r="S1149" s="15"/>
      <c r="T1149" s="15"/>
    </row>
    <row r="1150" spans="18:20" x14ac:dyDescent="0.25">
      <c r="R1150" s="20"/>
      <c r="S1150" s="15"/>
      <c r="T1150" s="15"/>
    </row>
    <row r="1151" spans="18:20" x14ac:dyDescent="0.25">
      <c r="R1151" s="20"/>
      <c r="S1151" s="15"/>
      <c r="T1151" s="15"/>
    </row>
    <row r="1152" spans="18:20" x14ac:dyDescent="0.25">
      <c r="R1152" s="20"/>
      <c r="S1152" s="15"/>
      <c r="T1152" s="15"/>
    </row>
    <row r="1153" spans="18:20" x14ac:dyDescent="0.25">
      <c r="R1153" s="20"/>
      <c r="S1153" s="15"/>
      <c r="T1153" s="15"/>
    </row>
    <row r="1154" spans="18:20" x14ac:dyDescent="0.25">
      <c r="R1154" s="20"/>
      <c r="S1154" s="15"/>
      <c r="T1154" s="15"/>
    </row>
    <row r="1155" spans="18:20" x14ac:dyDescent="0.25">
      <c r="R1155" s="20"/>
      <c r="S1155" s="15"/>
      <c r="T1155" s="15"/>
    </row>
    <row r="1156" spans="18:20" x14ac:dyDescent="0.25">
      <c r="R1156" s="20"/>
      <c r="S1156" s="15"/>
      <c r="T1156" s="15"/>
    </row>
    <row r="1157" spans="18:20" x14ac:dyDescent="0.25">
      <c r="R1157" s="20"/>
      <c r="S1157" s="15"/>
      <c r="T1157" s="15"/>
    </row>
    <row r="1158" spans="18:20" x14ac:dyDescent="0.25">
      <c r="R1158" s="20"/>
      <c r="S1158" s="15"/>
      <c r="T1158" s="15"/>
    </row>
    <row r="1159" spans="18:20" x14ac:dyDescent="0.25">
      <c r="R1159" s="20"/>
      <c r="S1159" s="15"/>
      <c r="T1159" s="15"/>
    </row>
    <row r="1160" spans="18:20" x14ac:dyDescent="0.25">
      <c r="R1160" s="20"/>
      <c r="S1160" s="15"/>
      <c r="T1160" s="15"/>
    </row>
    <row r="1161" spans="18:20" x14ac:dyDescent="0.25">
      <c r="R1161" s="20"/>
      <c r="S1161" s="15"/>
      <c r="T1161" s="15"/>
    </row>
    <row r="1162" spans="18:20" x14ac:dyDescent="0.25">
      <c r="R1162" s="20"/>
      <c r="S1162" s="15"/>
      <c r="T1162" s="15"/>
    </row>
    <row r="1163" spans="18:20" x14ac:dyDescent="0.25">
      <c r="R1163" s="20"/>
      <c r="S1163" s="15"/>
      <c r="T1163" s="15"/>
    </row>
    <row r="1164" spans="18:20" x14ac:dyDescent="0.25">
      <c r="R1164" s="20"/>
      <c r="S1164" s="15"/>
      <c r="T1164" s="15"/>
    </row>
    <row r="1165" spans="18:20" x14ac:dyDescent="0.25">
      <c r="R1165" s="20"/>
      <c r="S1165" s="15"/>
      <c r="T1165" s="15"/>
    </row>
    <row r="1166" spans="18:20" x14ac:dyDescent="0.25">
      <c r="R1166" s="20"/>
      <c r="S1166" s="15"/>
      <c r="T1166" s="15"/>
    </row>
    <row r="1167" spans="18:20" x14ac:dyDescent="0.25">
      <c r="R1167" s="20"/>
      <c r="S1167" s="15"/>
      <c r="T1167" s="15"/>
    </row>
    <row r="1168" spans="18:20" x14ac:dyDescent="0.25">
      <c r="R1168" s="20"/>
      <c r="S1168" s="15"/>
      <c r="T1168" s="15"/>
    </row>
    <row r="1169" spans="18:20" x14ac:dyDescent="0.25">
      <c r="R1169" s="20"/>
      <c r="S1169" s="15"/>
      <c r="T1169" s="15"/>
    </row>
    <row r="1170" spans="18:20" x14ac:dyDescent="0.25">
      <c r="R1170" s="20"/>
      <c r="S1170" s="15"/>
      <c r="T1170" s="15"/>
    </row>
    <row r="1171" spans="18:20" x14ac:dyDescent="0.25">
      <c r="R1171" s="20"/>
      <c r="S1171" s="15"/>
      <c r="T1171" s="15"/>
    </row>
    <row r="1172" spans="18:20" x14ac:dyDescent="0.25">
      <c r="R1172" s="20"/>
      <c r="S1172" s="15"/>
      <c r="T1172" s="15"/>
    </row>
    <row r="1173" spans="18:20" x14ac:dyDescent="0.25">
      <c r="R1173" s="20"/>
      <c r="S1173" s="15"/>
      <c r="T1173" s="15"/>
    </row>
    <row r="1174" spans="18:20" x14ac:dyDescent="0.25">
      <c r="R1174" s="20"/>
      <c r="S1174" s="15"/>
      <c r="T1174" s="15"/>
    </row>
    <row r="1175" spans="18:20" x14ac:dyDescent="0.25">
      <c r="R1175" s="20"/>
      <c r="S1175" s="15"/>
      <c r="T1175" s="15"/>
    </row>
    <row r="1176" spans="18:20" x14ac:dyDescent="0.25">
      <c r="R1176" s="20"/>
      <c r="S1176" s="15"/>
      <c r="T1176" s="15"/>
    </row>
    <row r="1177" spans="18:20" x14ac:dyDescent="0.25">
      <c r="R1177" s="20"/>
      <c r="S1177" s="15"/>
      <c r="T1177" s="15"/>
    </row>
    <row r="1178" spans="18:20" x14ac:dyDescent="0.25">
      <c r="R1178" s="20"/>
      <c r="S1178" s="15"/>
      <c r="T1178" s="15"/>
    </row>
    <row r="1179" spans="18:20" x14ac:dyDescent="0.25">
      <c r="R1179" s="20"/>
      <c r="S1179" s="15"/>
      <c r="T1179" s="15"/>
    </row>
    <row r="1180" spans="18:20" x14ac:dyDescent="0.25">
      <c r="R1180" s="20"/>
      <c r="S1180" s="15"/>
      <c r="T1180" s="15"/>
    </row>
    <row r="1181" spans="18:20" x14ac:dyDescent="0.25">
      <c r="R1181" s="20"/>
      <c r="S1181" s="15"/>
      <c r="T1181" s="15"/>
    </row>
    <row r="1182" spans="18:20" x14ac:dyDescent="0.25">
      <c r="R1182" s="20"/>
      <c r="S1182" s="15"/>
      <c r="T1182" s="15"/>
    </row>
    <row r="1183" spans="18:20" x14ac:dyDescent="0.25">
      <c r="R1183" s="20"/>
      <c r="S1183" s="15"/>
      <c r="T1183" s="15"/>
    </row>
    <row r="1184" spans="18:20" x14ac:dyDescent="0.25">
      <c r="R1184" s="20"/>
      <c r="S1184" s="15"/>
      <c r="T1184" s="15"/>
    </row>
    <row r="1185" spans="18:20" x14ac:dyDescent="0.25">
      <c r="R1185" s="20"/>
      <c r="S1185" s="15"/>
      <c r="T1185" s="15"/>
    </row>
    <row r="1186" spans="18:20" x14ac:dyDescent="0.25">
      <c r="R1186" s="20"/>
      <c r="S1186" s="15"/>
      <c r="T1186" s="15"/>
    </row>
    <row r="1187" spans="18:20" x14ac:dyDescent="0.25">
      <c r="R1187" s="20"/>
      <c r="S1187" s="15"/>
      <c r="T1187" s="15"/>
    </row>
    <row r="1188" spans="18:20" x14ac:dyDescent="0.25">
      <c r="R1188" s="20"/>
      <c r="S1188" s="15"/>
      <c r="T1188" s="15"/>
    </row>
    <row r="1189" spans="18:20" x14ac:dyDescent="0.25">
      <c r="R1189" s="20"/>
      <c r="S1189" s="15"/>
      <c r="T1189" s="15"/>
    </row>
    <row r="1190" spans="18:20" x14ac:dyDescent="0.25">
      <c r="R1190" s="20"/>
      <c r="S1190" s="15"/>
      <c r="T1190" s="15"/>
    </row>
    <row r="1191" spans="18:20" x14ac:dyDescent="0.25">
      <c r="R1191" s="20"/>
      <c r="S1191" s="15"/>
      <c r="T1191" s="15"/>
    </row>
    <row r="1192" spans="18:20" x14ac:dyDescent="0.25">
      <c r="R1192" s="20"/>
      <c r="S1192" s="15"/>
      <c r="T1192" s="15"/>
    </row>
    <row r="1193" spans="18:20" x14ac:dyDescent="0.25">
      <c r="R1193" s="20"/>
      <c r="S1193" s="15"/>
      <c r="T1193" s="15"/>
    </row>
    <row r="1194" spans="18:20" x14ac:dyDescent="0.25">
      <c r="R1194" s="20"/>
      <c r="S1194" s="15"/>
      <c r="T1194" s="15"/>
    </row>
    <row r="1195" spans="18:20" x14ac:dyDescent="0.25">
      <c r="R1195" s="20"/>
      <c r="S1195" s="15"/>
      <c r="T1195" s="15"/>
    </row>
    <row r="1196" spans="18:20" x14ac:dyDescent="0.25">
      <c r="R1196" s="20"/>
      <c r="S1196" s="15"/>
      <c r="T1196" s="15"/>
    </row>
    <row r="1197" spans="18:20" x14ac:dyDescent="0.25">
      <c r="R1197" s="20"/>
      <c r="S1197" s="15"/>
      <c r="T1197" s="15"/>
    </row>
    <row r="1198" spans="18:20" x14ac:dyDescent="0.25">
      <c r="R1198" s="20"/>
      <c r="S1198" s="15"/>
      <c r="T1198" s="15"/>
    </row>
    <row r="1199" spans="18:20" x14ac:dyDescent="0.25">
      <c r="R1199" s="20"/>
      <c r="S1199" s="15"/>
      <c r="T1199" s="15"/>
    </row>
    <row r="1200" spans="18:20" x14ac:dyDescent="0.25">
      <c r="R1200" s="20"/>
      <c r="S1200" s="15"/>
      <c r="T1200" s="15"/>
    </row>
    <row r="1201" spans="18:20" x14ac:dyDescent="0.25">
      <c r="R1201" s="20"/>
      <c r="S1201" s="15"/>
      <c r="T1201" s="15"/>
    </row>
    <row r="1202" spans="18:20" x14ac:dyDescent="0.25">
      <c r="R1202" s="20"/>
      <c r="S1202" s="15"/>
      <c r="T1202" s="15"/>
    </row>
    <row r="1203" spans="18:20" x14ac:dyDescent="0.25">
      <c r="R1203" s="20"/>
      <c r="S1203" s="15"/>
      <c r="T1203" s="15"/>
    </row>
    <row r="1204" spans="18:20" x14ac:dyDescent="0.25">
      <c r="R1204" s="20"/>
      <c r="S1204" s="15"/>
      <c r="T1204" s="15"/>
    </row>
    <row r="1205" spans="18:20" x14ac:dyDescent="0.25">
      <c r="R1205" s="20"/>
      <c r="S1205" s="15"/>
      <c r="T1205" s="15"/>
    </row>
    <row r="1206" spans="18:20" x14ac:dyDescent="0.25">
      <c r="R1206" s="20"/>
      <c r="S1206" s="15"/>
      <c r="T1206" s="15"/>
    </row>
    <row r="1207" spans="18:20" x14ac:dyDescent="0.25">
      <c r="R1207" s="20"/>
      <c r="S1207" s="15"/>
      <c r="T1207" s="15"/>
    </row>
    <row r="1208" spans="18:20" x14ac:dyDescent="0.25">
      <c r="R1208" s="20"/>
      <c r="S1208" s="15"/>
      <c r="T1208" s="15"/>
    </row>
    <row r="1209" spans="18:20" x14ac:dyDescent="0.25">
      <c r="R1209" s="20"/>
      <c r="S1209" s="15"/>
      <c r="T1209" s="15"/>
    </row>
    <row r="1210" spans="18:20" x14ac:dyDescent="0.25">
      <c r="R1210" s="20"/>
      <c r="S1210" s="15"/>
      <c r="T1210" s="15"/>
    </row>
    <row r="1211" spans="18:20" x14ac:dyDescent="0.25">
      <c r="R1211" s="20"/>
      <c r="S1211" s="15"/>
      <c r="T1211" s="15"/>
    </row>
    <row r="1212" spans="18:20" x14ac:dyDescent="0.25">
      <c r="R1212" s="20"/>
      <c r="S1212" s="15"/>
      <c r="T1212" s="15"/>
    </row>
    <row r="1213" spans="18:20" x14ac:dyDescent="0.25">
      <c r="R1213" s="20"/>
      <c r="S1213" s="15"/>
      <c r="T1213" s="15"/>
    </row>
    <row r="1214" spans="18:20" x14ac:dyDescent="0.25">
      <c r="R1214" s="20"/>
      <c r="S1214" s="15"/>
      <c r="T1214" s="15"/>
    </row>
    <row r="1215" spans="18:20" x14ac:dyDescent="0.25">
      <c r="R1215" s="20"/>
      <c r="S1215" s="15"/>
      <c r="T1215" s="15"/>
    </row>
    <row r="1216" spans="18:20" x14ac:dyDescent="0.25">
      <c r="R1216" s="20"/>
      <c r="S1216" s="15"/>
      <c r="T1216" s="15"/>
    </row>
    <row r="1217" spans="18:20" x14ac:dyDescent="0.25">
      <c r="R1217" s="20"/>
      <c r="S1217" s="15"/>
      <c r="T1217" s="15"/>
    </row>
    <row r="1218" spans="18:20" x14ac:dyDescent="0.25">
      <c r="R1218" s="20"/>
      <c r="S1218" s="15"/>
      <c r="T1218" s="15"/>
    </row>
    <row r="1219" spans="18:20" x14ac:dyDescent="0.25">
      <c r="R1219" s="20"/>
      <c r="S1219" s="15"/>
      <c r="T1219" s="15"/>
    </row>
    <row r="1220" spans="18:20" x14ac:dyDescent="0.25">
      <c r="R1220" s="20"/>
      <c r="S1220" s="15"/>
      <c r="T1220" s="15"/>
    </row>
    <row r="1221" spans="18:20" x14ac:dyDescent="0.25">
      <c r="R1221" s="20"/>
      <c r="S1221" s="15"/>
      <c r="T1221" s="15"/>
    </row>
    <row r="1222" spans="18:20" x14ac:dyDescent="0.25">
      <c r="R1222" s="20"/>
      <c r="S1222" s="15"/>
      <c r="T1222" s="15"/>
    </row>
    <row r="1223" spans="18:20" x14ac:dyDescent="0.25">
      <c r="R1223" s="20"/>
      <c r="S1223" s="15"/>
      <c r="T1223" s="15"/>
    </row>
    <row r="1224" spans="18:20" x14ac:dyDescent="0.25">
      <c r="R1224" s="20"/>
      <c r="S1224" s="15"/>
      <c r="T1224" s="15"/>
    </row>
    <row r="1225" spans="18:20" x14ac:dyDescent="0.25">
      <c r="R1225" s="20"/>
      <c r="S1225" s="15"/>
      <c r="T1225" s="15"/>
    </row>
    <row r="1226" spans="18:20" x14ac:dyDescent="0.25">
      <c r="R1226" s="20"/>
      <c r="S1226" s="15"/>
      <c r="T1226" s="15"/>
    </row>
    <row r="1227" spans="18:20" x14ac:dyDescent="0.25">
      <c r="R1227" s="20"/>
      <c r="S1227" s="15"/>
      <c r="T1227" s="15"/>
    </row>
    <row r="1228" spans="18:20" x14ac:dyDescent="0.25">
      <c r="R1228" s="20"/>
      <c r="S1228" s="15"/>
      <c r="T1228" s="15"/>
    </row>
    <row r="1229" spans="18:20" x14ac:dyDescent="0.25">
      <c r="R1229" s="20"/>
      <c r="S1229" s="15"/>
      <c r="T1229" s="15"/>
    </row>
    <row r="1230" spans="18:20" x14ac:dyDescent="0.25">
      <c r="R1230" s="20"/>
      <c r="S1230" s="15"/>
      <c r="T1230" s="15"/>
    </row>
    <row r="1231" spans="18:20" x14ac:dyDescent="0.25">
      <c r="R1231" s="20"/>
      <c r="S1231" s="15"/>
      <c r="T1231" s="15"/>
    </row>
    <row r="1232" spans="18:20" x14ac:dyDescent="0.25">
      <c r="R1232" s="20"/>
      <c r="S1232" s="15"/>
      <c r="T1232" s="15"/>
    </row>
    <row r="1233" spans="18:20" x14ac:dyDescent="0.25">
      <c r="R1233" s="20"/>
      <c r="S1233" s="15"/>
      <c r="T1233" s="15"/>
    </row>
    <row r="1234" spans="18:20" x14ac:dyDescent="0.25">
      <c r="R1234" s="20"/>
      <c r="S1234" s="15"/>
      <c r="T1234" s="15"/>
    </row>
    <row r="1235" spans="18:20" x14ac:dyDescent="0.25">
      <c r="R1235" s="20"/>
      <c r="S1235" s="15"/>
      <c r="T1235" s="15"/>
    </row>
    <row r="1236" spans="18:20" x14ac:dyDescent="0.25">
      <c r="R1236" s="20"/>
      <c r="S1236" s="15"/>
      <c r="T1236" s="15"/>
    </row>
    <row r="1237" spans="18:20" x14ac:dyDescent="0.25">
      <c r="R1237" s="20"/>
      <c r="S1237" s="15"/>
      <c r="T1237" s="15"/>
    </row>
    <row r="1238" spans="18:20" x14ac:dyDescent="0.25">
      <c r="R1238" s="20"/>
      <c r="S1238" s="15"/>
      <c r="T1238" s="15"/>
    </row>
    <row r="1239" spans="18:20" x14ac:dyDescent="0.25">
      <c r="R1239" s="20"/>
      <c r="S1239" s="15"/>
      <c r="T1239" s="15"/>
    </row>
    <row r="1240" spans="18:20" x14ac:dyDescent="0.25">
      <c r="R1240" s="20"/>
      <c r="S1240" s="15"/>
      <c r="T1240" s="15"/>
    </row>
    <row r="1241" spans="18:20" x14ac:dyDescent="0.25">
      <c r="R1241" s="20"/>
      <c r="S1241" s="15"/>
      <c r="T1241" s="15"/>
    </row>
    <row r="1242" spans="18:20" x14ac:dyDescent="0.25">
      <c r="R1242" s="20"/>
      <c r="S1242" s="15"/>
      <c r="T1242" s="15"/>
    </row>
    <row r="1243" spans="18:20" x14ac:dyDescent="0.25">
      <c r="R1243" s="20"/>
      <c r="S1243" s="15"/>
      <c r="T1243" s="15"/>
    </row>
    <row r="1244" spans="18:20" x14ac:dyDescent="0.25">
      <c r="R1244" s="20"/>
      <c r="S1244" s="15"/>
      <c r="T1244" s="15"/>
    </row>
    <row r="1245" spans="18:20" x14ac:dyDescent="0.25">
      <c r="R1245" s="20"/>
      <c r="S1245" s="15"/>
      <c r="T1245" s="15"/>
    </row>
    <row r="1246" spans="18:20" x14ac:dyDescent="0.25">
      <c r="R1246" s="20"/>
      <c r="S1246" s="15"/>
      <c r="T1246" s="15"/>
    </row>
    <row r="1247" spans="18:20" x14ac:dyDescent="0.25">
      <c r="R1247" s="20"/>
      <c r="S1247" s="15"/>
      <c r="T1247" s="15"/>
    </row>
    <row r="1248" spans="18:20" x14ac:dyDescent="0.25">
      <c r="R1248" s="20"/>
      <c r="S1248" s="15"/>
      <c r="T1248" s="15"/>
    </row>
    <row r="1249" spans="18:20" x14ac:dyDescent="0.25">
      <c r="R1249" s="20"/>
      <c r="S1249" s="15"/>
      <c r="T1249" s="15"/>
    </row>
    <row r="1250" spans="18:20" x14ac:dyDescent="0.25">
      <c r="R1250" s="20"/>
      <c r="S1250" s="15"/>
      <c r="T1250" s="15"/>
    </row>
    <row r="1251" spans="18:20" x14ac:dyDescent="0.25">
      <c r="R1251" s="20"/>
      <c r="S1251" s="15"/>
      <c r="T1251" s="15"/>
    </row>
    <row r="1252" spans="18:20" x14ac:dyDescent="0.25">
      <c r="R1252" s="20"/>
      <c r="S1252" s="15"/>
      <c r="T1252" s="15"/>
    </row>
    <row r="1253" spans="18:20" x14ac:dyDescent="0.25">
      <c r="R1253" s="20"/>
      <c r="S1253" s="15"/>
      <c r="T1253" s="15"/>
    </row>
    <row r="1254" spans="18:20" x14ac:dyDescent="0.25">
      <c r="R1254" s="20"/>
      <c r="S1254" s="15"/>
      <c r="T1254" s="15"/>
    </row>
    <row r="1255" spans="18:20" x14ac:dyDescent="0.25">
      <c r="R1255" s="20"/>
      <c r="S1255" s="15"/>
      <c r="T1255" s="15"/>
    </row>
    <row r="1256" spans="18:20" x14ac:dyDescent="0.25">
      <c r="R1256" s="20"/>
      <c r="S1256" s="15"/>
      <c r="T1256" s="15"/>
    </row>
    <row r="1257" spans="18:20" x14ac:dyDescent="0.25">
      <c r="R1257" s="20"/>
      <c r="S1257" s="15"/>
      <c r="T1257" s="15"/>
    </row>
    <row r="1258" spans="18:20" x14ac:dyDescent="0.25">
      <c r="R1258" s="20"/>
      <c r="S1258" s="15"/>
      <c r="T1258" s="15"/>
    </row>
    <row r="1259" spans="18:20" x14ac:dyDescent="0.25">
      <c r="R1259" s="20"/>
      <c r="S1259" s="15"/>
      <c r="T1259" s="15"/>
    </row>
    <row r="1260" spans="18:20" x14ac:dyDescent="0.25">
      <c r="R1260" s="20"/>
      <c r="S1260" s="15"/>
      <c r="T1260" s="15"/>
    </row>
    <row r="1261" spans="18:20" x14ac:dyDescent="0.25">
      <c r="R1261" s="20"/>
      <c r="S1261" s="15"/>
      <c r="T1261" s="15"/>
    </row>
    <row r="1262" spans="18:20" x14ac:dyDescent="0.25">
      <c r="R1262" s="20"/>
      <c r="S1262" s="15"/>
      <c r="T1262" s="15"/>
    </row>
    <row r="1263" spans="18:20" x14ac:dyDescent="0.25">
      <c r="R1263" s="20"/>
      <c r="S1263" s="15"/>
      <c r="T1263" s="15"/>
    </row>
    <row r="1264" spans="18:20" x14ac:dyDescent="0.25">
      <c r="R1264" s="20"/>
      <c r="S1264" s="15"/>
      <c r="T1264" s="15"/>
    </row>
    <row r="1265" spans="18:20" x14ac:dyDescent="0.25">
      <c r="R1265" s="20"/>
      <c r="S1265" s="15"/>
      <c r="T1265" s="15"/>
    </row>
    <row r="1266" spans="18:20" x14ac:dyDescent="0.25">
      <c r="R1266" s="20"/>
      <c r="S1266" s="15"/>
      <c r="T1266" s="15"/>
    </row>
    <row r="1267" spans="18:20" x14ac:dyDescent="0.25">
      <c r="R1267" s="20"/>
      <c r="S1267" s="15"/>
      <c r="T1267" s="15"/>
    </row>
    <row r="1268" spans="18:20" x14ac:dyDescent="0.25">
      <c r="R1268" s="20"/>
      <c r="S1268" s="15"/>
      <c r="T1268" s="15"/>
    </row>
    <row r="1269" spans="18:20" x14ac:dyDescent="0.25">
      <c r="R1269" s="20"/>
      <c r="S1269" s="15"/>
      <c r="T1269" s="15"/>
    </row>
    <row r="1270" spans="18:20" x14ac:dyDescent="0.25">
      <c r="R1270" s="20"/>
      <c r="S1270" s="15"/>
      <c r="T1270" s="15"/>
    </row>
    <row r="1271" spans="18:20" x14ac:dyDescent="0.25">
      <c r="R1271" s="20"/>
      <c r="S1271" s="15"/>
      <c r="T1271" s="15"/>
    </row>
    <row r="1272" spans="18:20" x14ac:dyDescent="0.25">
      <c r="R1272" s="20"/>
      <c r="S1272" s="15"/>
      <c r="T1272" s="15"/>
    </row>
    <row r="1273" spans="18:20" x14ac:dyDescent="0.25">
      <c r="R1273" s="20"/>
      <c r="S1273" s="15"/>
      <c r="T1273" s="15"/>
    </row>
    <row r="1274" spans="18:20" x14ac:dyDescent="0.25">
      <c r="R1274" s="20"/>
      <c r="S1274" s="15"/>
      <c r="T1274" s="15"/>
    </row>
    <row r="1275" spans="18:20" x14ac:dyDescent="0.25">
      <c r="R1275" s="20"/>
      <c r="S1275" s="15"/>
      <c r="T1275" s="15"/>
    </row>
    <row r="1276" spans="18:20" x14ac:dyDescent="0.25">
      <c r="R1276" s="20"/>
      <c r="S1276" s="15"/>
      <c r="T1276" s="15"/>
    </row>
    <row r="1277" spans="18:20" x14ac:dyDescent="0.25">
      <c r="R1277" s="20"/>
      <c r="S1277" s="15"/>
      <c r="T1277" s="15"/>
    </row>
    <row r="1278" spans="18:20" x14ac:dyDescent="0.25">
      <c r="R1278" s="20"/>
      <c r="S1278" s="15"/>
      <c r="T1278" s="15"/>
    </row>
    <row r="1279" spans="18:20" x14ac:dyDescent="0.25">
      <c r="R1279" s="20"/>
      <c r="S1279" s="15"/>
      <c r="T1279" s="15"/>
    </row>
    <row r="1280" spans="18:20" x14ac:dyDescent="0.25">
      <c r="R1280" s="20"/>
      <c r="S1280" s="15"/>
      <c r="T1280" s="15"/>
    </row>
    <row r="1281" spans="18:20" x14ac:dyDescent="0.25">
      <c r="R1281" s="20"/>
      <c r="S1281" s="15"/>
      <c r="T1281" s="15"/>
    </row>
    <row r="1282" spans="18:20" x14ac:dyDescent="0.25">
      <c r="R1282" s="20"/>
      <c r="S1282" s="15"/>
      <c r="T1282" s="15"/>
    </row>
    <row r="1283" spans="18:20" x14ac:dyDescent="0.25">
      <c r="R1283" s="20"/>
      <c r="S1283" s="15"/>
      <c r="T1283" s="15"/>
    </row>
    <row r="1284" spans="18:20" x14ac:dyDescent="0.25">
      <c r="R1284" s="20"/>
      <c r="S1284" s="15"/>
      <c r="T1284" s="15"/>
    </row>
    <row r="1285" spans="18:20" x14ac:dyDescent="0.25">
      <c r="R1285" s="20"/>
      <c r="S1285" s="15"/>
      <c r="T1285" s="15"/>
    </row>
    <row r="1286" spans="18:20" x14ac:dyDescent="0.25">
      <c r="R1286" s="20"/>
      <c r="S1286" s="15"/>
      <c r="T1286" s="15"/>
    </row>
    <row r="1287" spans="18:20" x14ac:dyDescent="0.25">
      <c r="R1287" s="20"/>
      <c r="S1287" s="15"/>
      <c r="T1287" s="15"/>
    </row>
    <row r="1288" spans="18:20" x14ac:dyDescent="0.25">
      <c r="R1288" s="20"/>
      <c r="S1288" s="15"/>
      <c r="T1288" s="15"/>
    </row>
    <row r="1289" spans="18:20" x14ac:dyDescent="0.25">
      <c r="R1289" s="20"/>
      <c r="S1289" s="15"/>
      <c r="T1289" s="15"/>
    </row>
    <row r="1290" spans="18:20" x14ac:dyDescent="0.25">
      <c r="R1290" s="20"/>
      <c r="S1290" s="15"/>
      <c r="T1290" s="15"/>
    </row>
    <row r="1291" spans="18:20" x14ac:dyDescent="0.25">
      <c r="R1291" s="20"/>
      <c r="S1291" s="15"/>
      <c r="T1291" s="15"/>
    </row>
    <row r="1292" spans="18:20" x14ac:dyDescent="0.25">
      <c r="R1292" s="20"/>
      <c r="S1292" s="15"/>
      <c r="T1292" s="15"/>
    </row>
    <row r="1293" spans="18:20" x14ac:dyDescent="0.25">
      <c r="R1293" s="20"/>
      <c r="S1293" s="15"/>
      <c r="T1293" s="15"/>
    </row>
    <row r="1294" spans="18:20" x14ac:dyDescent="0.25">
      <c r="R1294" s="20"/>
      <c r="S1294" s="15"/>
      <c r="T1294" s="15"/>
    </row>
    <row r="1295" spans="18:20" x14ac:dyDescent="0.25">
      <c r="R1295" s="20"/>
      <c r="S1295" s="15"/>
      <c r="T1295" s="15"/>
    </row>
    <row r="1296" spans="18:20" x14ac:dyDescent="0.25">
      <c r="R1296" s="20"/>
      <c r="S1296" s="15"/>
      <c r="T1296" s="15"/>
    </row>
    <row r="1297" spans="18:20" x14ac:dyDescent="0.25">
      <c r="R1297" s="20"/>
      <c r="S1297" s="15"/>
      <c r="T1297" s="15"/>
    </row>
    <row r="1298" spans="18:20" x14ac:dyDescent="0.25">
      <c r="R1298" s="20"/>
      <c r="S1298" s="15"/>
      <c r="T1298" s="15"/>
    </row>
    <row r="1299" spans="18:20" x14ac:dyDescent="0.25">
      <c r="R1299" s="20"/>
      <c r="S1299" s="15"/>
      <c r="T1299" s="15"/>
    </row>
    <row r="1300" spans="18:20" x14ac:dyDescent="0.25">
      <c r="R1300" s="20"/>
      <c r="S1300" s="15"/>
      <c r="T1300" s="15"/>
    </row>
    <row r="1301" spans="18:20" x14ac:dyDescent="0.25">
      <c r="R1301" s="20"/>
      <c r="S1301" s="15"/>
      <c r="T1301" s="15"/>
    </row>
    <row r="1302" spans="18:20" x14ac:dyDescent="0.25">
      <c r="R1302" s="20"/>
      <c r="S1302" s="15"/>
      <c r="T1302" s="15"/>
    </row>
    <row r="1303" spans="18:20" x14ac:dyDescent="0.25">
      <c r="R1303" s="20"/>
      <c r="S1303" s="15"/>
      <c r="T1303" s="15"/>
    </row>
    <row r="1304" spans="18:20" x14ac:dyDescent="0.25">
      <c r="R1304" s="20"/>
      <c r="S1304" s="15"/>
      <c r="T1304" s="15"/>
    </row>
    <row r="1305" spans="18:20" x14ac:dyDescent="0.25">
      <c r="R1305" s="20"/>
      <c r="S1305" s="15"/>
      <c r="T1305" s="15"/>
    </row>
    <row r="1306" spans="18:20" x14ac:dyDescent="0.25">
      <c r="R1306" s="20"/>
      <c r="S1306" s="15"/>
      <c r="T1306" s="15"/>
    </row>
    <row r="1307" spans="18:20" x14ac:dyDescent="0.25">
      <c r="R1307" s="20"/>
      <c r="S1307" s="15"/>
      <c r="T1307" s="15"/>
    </row>
    <row r="1308" spans="18:20" x14ac:dyDescent="0.25">
      <c r="R1308" s="20"/>
      <c r="S1308" s="15"/>
      <c r="T1308" s="15"/>
    </row>
    <row r="1309" spans="18:20" x14ac:dyDescent="0.25">
      <c r="R1309" s="20"/>
      <c r="S1309" s="15"/>
      <c r="T1309" s="15"/>
    </row>
    <row r="1310" spans="18:20" x14ac:dyDescent="0.25">
      <c r="R1310" s="20"/>
      <c r="S1310" s="15"/>
      <c r="T1310" s="15"/>
    </row>
    <row r="1311" spans="18:20" x14ac:dyDescent="0.25">
      <c r="R1311" s="20"/>
      <c r="S1311" s="15"/>
      <c r="T1311" s="15"/>
    </row>
    <row r="1312" spans="18:20" x14ac:dyDescent="0.25">
      <c r="R1312" s="20"/>
      <c r="S1312" s="15"/>
      <c r="T1312" s="15"/>
    </row>
    <row r="1313" spans="18:20" x14ac:dyDescent="0.25">
      <c r="R1313" s="20"/>
      <c r="S1313" s="15"/>
      <c r="T1313" s="15"/>
    </row>
    <row r="1314" spans="18:20" x14ac:dyDescent="0.25">
      <c r="R1314" s="20"/>
      <c r="S1314" s="15"/>
      <c r="T1314" s="15"/>
    </row>
    <row r="1315" spans="18:20" x14ac:dyDescent="0.25">
      <c r="R1315" s="20"/>
      <c r="S1315" s="15"/>
      <c r="T1315" s="15"/>
    </row>
    <row r="1316" spans="18:20" x14ac:dyDescent="0.25">
      <c r="R1316" s="20"/>
      <c r="S1316" s="15"/>
      <c r="T1316" s="15"/>
    </row>
    <row r="1317" spans="18:20" x14ac:dyDescent="0.25">
      <c r="R1317" s="20"/>
      <c r="S1317" s="15"/>
      <c r="T1317" s="15"/>
    </row>
    <row r="1318" spans="18:20" x14ac:dyDescent="0.25">
      <c r="R1318" s="20"/>
      <c r="S1318" s="15"/>
      <c r="T1318" s="15"/>
    </row>
    <row r="1319" spans="18:20" x14ac:dyDescent="0.25">
      <c r="R1319" s="20"/>
      <c r="S1319" s="15"/>
      <c r="T1319" s="15"/>
    </row>
    <row r="1320" spans="18:20" x14ac:dyDescent="0.25">
      <c r="R1320" s="20"/>
      <c r="S1320" s="15"/>
      <c r="T1320" s="15"/>
    </row>
    <row r="1321" spans="18:20" x14ac:dyDescent="0.25">
      <c r="R1321" s="20"/>
      <c r="S1321" s="15"/>
      <c r="T1321" s="15"/>
    </row>
    <row r="1322" spans="18:20" x14ac:dyDescent="0.25">
      <c r="R1322" s="20"/>
      <c r="S1322" s="15"/>
      <c r="T1322" s="15"/>
    </row>
    <row r="1323" spans="18:20" x14ac:dyDescent="0.25">
      <c r="R1323" s="20"/>
      <c r="S1323" s="15"/>
      <c r="T1323" s="15"/>
    </row>
    <row r="1324" spans="18:20" x14ac:dyDescent="0.25">
      <c r="R1324" s="20"/>
      <c r="S1324" s="15"/>
      <c r="T1324" s="15"/>
    </row>
    <row r="1325" spans="18:20" x14ac:dyDescent="0.25">
      <c r="R1325" s="20"/>
      <c r="S1325" s="15"/>
      <c r="T1325" s="15"/>
    </row>
    <row r="1326" spans="18:20" x14ac:dyDescent="0.25">
      <c r="R1326" s="20"/>
      <c r="S1326" s="15"/>
      <c r="T1326" s="15"/>
    </row>
    <row r="1327" spans="18:20" x14ac:dyDescent="0.25">
      <c r="R1327" s="20"/>
      <c r="S1327" s="15"/>
      <c r="T1327" s="15"/>
    </row>
    <row r="1328" spans="18:20" x14ac:dyDescent="0.25">
      <c r="R1328" s="20"/>
      <c r="S1328" s="15"/>
      <c r="T1328" s="15"/>
    </row>
    <row r="1329" spans="18:20" x14ac:dyDescent="0.25">
      <c r="R1329" s="20"/>
      <c r="S1329" s="15"/>
      <c r="T1329" s="15"/>
    </row>
    <row r="1330" spans="18:20" x14ac:dyDescent="0.25">
      <c r="R1330" s="20"/>
      <c r="S1330" s="15"/>
      <c r="T1330" s="15"/>
    </row>
    <row r="1331" spans="18:20" x14ac:dyDescent="0.25">
      <c r="R1331" s="20"/>
      <c r="S1331" s="15"/>
      <c r="T1331" s="15"/>
    </row>
    <row r="1332" spans="18:20" x14ac:dyDescent="0.25">
      <c r="R1332" s="20"/>
      <c r="S1332" s="15"/>
      <c r="T1332" s="15"/>
    </row>
    <row r="1333" spans="18:20" x14ac:dyDescent="0.25">
      <c r="R1333" s="20"/>
      <c r="S1333" s="15"/>
      <c r="T1333" s="15"/>
    </row>
    <row r="1334" spans="18:20" x14ac:dyDescent="0.25">
      <c r="R1334" s="20"/>
      <c r="S1334" s="15"/>
      <c r="T1334" s="15"/>
    </row>
    <row r="1335" spans="18:20" x14ac:dyDescent="0.25">
      <c r="R1335" s="20"/>
      <c r="S1335" s="15"/>
      <c r="T1335" s="15"/>
    </row>
    <row r="1336" spans="18:20" x14ac:dyDescent="0.25">
      <c r="R1336" s="20"/>
      <c r="S1336" s="15"/>
      <c r="T1336" s="15"/>
    </row>
    <row r="1337" spans="18:20" x14ac:dyDescent="0.25">
      <c r="R1337" s="20"/>
      <c r="S1337" s="15"/>
      <c r="T1337" s="15"/>
    </row>
    <row r="1338" spans="18:20" x14ac:dyDescent="0.25">
      <c r="R1338" s="20"/>
      <c r="S1338" s="15"/>
      <c r="T1338" s="15"/>
    </row>
    <row r="1339" spans="18:20" x14ac:dyDescent="0.25">
      <c r="R1339" s="20"/>
      <c r="S1339" s="15"/>
      <c r="T1339" s="15"/>
    </row>
    <row r="1340" spans="18:20" x14ac:dyDescent="0.25">
      <c r="R1340" s="20"/>
      <c r="S1340" s="15"/>
      <c r="T1340" s="15"/>
    </row>
    <row r="1341" spans="18:20" x14ac:dyDescent="0.25">
      <c r="R1341" s="20"/>
      <c r="S1341" s="15"/>
      <c r="T1341" s="15"/>
    </row>
    <row r="1342" spans="18:20" x14ac:dyDescent="0.25">
      <c r="R1342" s="20"/>
      <c r="S1342" s="15"/>
      <c r="T1342" s="15"/>
    </row>
    <row r="1343" spans="18:20" x14ac:dyDescent="0.25">
      <c r="R1343" s="20"/>
      <c r="S1343" s="15"/>
      <c r="T1343" s="15"/>
    </row>
    <row r="1344" spans="18:20" x14ac:dyDescent="0.25">
      <c r="R1344" s="20"/>
      <c r="S1344" s="15"/>
      <c r="T1344" s="15"/>
    </row>
    <row r="1345" spans="18:20" x14ac:dyDescent="0.25">
      <c r="R1345" s="20"/>
      <c r="S1345" s="15"/>
      <c r="T1345" s="15"/>
    </row>
    <row r="1346" spans="18:20" x14ac:dyDescent="0.25">
      <c r="R1346" s="20"/>
      <c r="S1346" s="15"/>
      <c r="T1346" s="15"/>
    </row>
    <row r="1347" spans="18:20" x14ac:dyDescent="0.25">
      <c r="R1347" s="20"/>
      <c r="S1347" s="15"/>
      <c r="T1347" s="15"/>
    </row>
    <row r="1348" spans="18:20" x14ac:dyDescent="0.25">
      <c r="R1348" s="20"/>
      <c r="S1348" s="15"/>
      <c r="T1348" s="15"/>
    </row>
    <row r="1349" spans="18:20" x14ac:dyDescent="0.25">
      <c r="R1349" s="20"/>
      <c r="S1349" s="15"/>
      <c r="T1349" s="15"/>
    </row>
    <row r="1350" spans="18:20" x14ac:dyDescent="0.25">
      <c r="R1350" s="20"/>
      <c r="S1350" s="15"/>
      <c r="T1350" s="15"/>
    </row>
    <row r="1351" spans="18:20" x14ac:dyDescent="0.25">
      <c r="R1351" s="20"/>
      <c r="S1351" s="15"/>
      <c r="T1351" s="15"/>
    </row>
    <row r="1352" spans="18:20" x14ac:dyDescent="0.25">
      <c r="R1352" s="20"/>
      <c r="S1352" s="15"/>
      <c r="T1352" s="15"/>
    </row>
    <row r="1353" spans="18:20" x14ac:dyDescent="0.25">
      <c r="R1353" s="20"/>
      <c r="S1353" s="15"/>
      <c r="T1353" s="15"/>
    </row>
    <row r="1354" spans="18:20" x14ac:dyDescent="0.25">
      <c r="R1354" s="20"/>
      <c r="S1354" s="15"/>
      <c r="T1354" s="15"/>
    </row>
    <row r="1355" spans="18:20" x14ac:dyDescent="0.25">
      <c r="R1355" s="20"/>
      <c r="S1355" s="15"/>
      <c r="T1355" s="15"/>
    </row>
    <row r="1356" spans="18:20" x14ac:dyDescent="0.25">
      <c r="R1356" s="20"/>
      <c r="S1356" s="15"/>
      <c r="T1356" s="15"/>
    </row>
    <row r="1357" spans="18:20" x14ac:dyDescent="0.25">
      <c r="R1357" s="20"/>
      <c r="S1357" s="15"/>
      <c r="T1357" s="15"/>
    </row>
    <row r="1358" spans="18:20" x14ac:dyDescent="0.25">
      <c r="R1358" s="20"/>
      <c r="S1358" s="15"/>
      <c r="T1358" s="15"/>
    </row>
    <row r="1359" spans="18:20" x14ac:dyDescent="0.25">
      <c r="R1359" s="20"/>
      <c r="S1359" s="15"/>
      <c r="T1359" s="15"/>
    </row>
    <row r="1360" spans="18:20" x14ac:dyDescent="0.25">
      <c r="R1360" s="20"/>
      <c r="S1360" s="15"/>
      <c r="T1360" s="15"/>
    </row>
    <row r="1361" spans="18:20" x14ac:dyDescent="0.25">
      <c r="R1361" s="20"/>
      <c r="S1361" s="15"/>
      <c r="T1361" s="15"/>
    </row>
    <row r="1362" spans="18:20" x14ac:dyDescent="0.25">
      <c r="R1362" s="20"/>
      <c r="S1362" s="15"/>
      <c r="T1362" s="15"/>
    </row>
    <row r="1363" spans="18:20" x14ac:dyDescent="0.25">
      <c r="R1363" s="20"/>
      <c r="S1363" s="15"/>
      <c r="T1363" s="15"/>
    </row>
    <row r="1364" spans="18:20" x14ac:dyDescent="0.25">
      <c r="R1364" s="20"/>
      <c r="S1364" s="15"/>
      <c r="T1364" s="15"/>
    </row>
    <row r="1365" spans="18:20" x14ac:dyDescent="0.25">
      <c r="R1365" s="20"/>
      <c r="S1365" s="15"/>
      <c r="T1365" s="15"/>
    </row>
    <row r="1366" spans="18:20" x14ac:dyDescent="0.25">
      <c r="R1366" s="20"/>
      <c r="S1366" s="15"/>
      <c r="T1366" s="15"/>
    </row>
    <row r="1367" spans="18:20" x14ac:dyDescent="0.25">
      <c r="R1367" s="20"/>
      <c r="S1367" s="15"/>
      <c r="T1367" s="15"/>
    </row>
    <row r="1368" spans="18:20" x14ac:dyDescent="0.25">
      <c r="R1368" s="20"/>
      <c r="S1368" s="15"/>
      <c r="T1368" s="15"/>
    </row>
    <row r="1369" spans="18:20" x14ac:dyDescent="0.25">
      <c r="R1369" s="20"/>
      <c r="S1369" s="15"/>
      <c r="T1369" s="15"/>
    </row>
    <row r="1370" spans="18:20" x14ac:dyDescent="0.25">
      <c r="R1370" s="20"/>
      <c r="S1370" s="15"/>
      <c r="T1370" s="15"/>
    </row>
    <row r="1371" spans="18:20" x14ac:dyDescent="0.25">
      <c r="R1371" s="20"/>
      <c r="S1371" s="15"/>
      <c r="T1371" s="15"/>
    </row>
    <row r="1372" spans="18:20" x14ac:dyDescent="0.25">
      <c r="R1372" s="20"/>
      <c r="S1372" s="15"/>
      <c r="T1372" s="15"/>
    </row>
    <row r="1373" spans="18:20" x14ac:dyDescent="0.25">
      <c r="R1373" s="20"/>
      <c r="S1373" s="15"/>
      <c r="T1373" s="15"/>
    </row>
    <row r="1374" spans="18:20" x14ac:dyDescent="0.25">
      <c r="R1374" s="20"/>
      <c r="S1374" s="15"/>
      <c r="T1374" s="15"/>
    </row>
    <row r="1375" spans="18:20" x14ac:dyDescent="0.25">
      <c r="R1375" s="20"/>
      <c r="S1375" s="15"/>
      <c r="T1375" s="15"/>
    </row>
    <row r="1376" spans="18:20" x14ac:dyDescent="0.25">
      <c r="R1376" s="20"/>
      <c r="S1376" s="15"/>
      <c r="T1376" s="15"/>
    </row>
    <row r="1377" spans="18:20" x14ac:dyDescent="0.25">
      <c r="R1377" s="20"/>
      <c r="S1377" s="15"/>
      <c r="T1377" s="15"/>
    </row>
    <row r="1378" spans="18:20" x14ac:dyDescent="0.25">
      <c r="R1378" s="20"/>
      <c r="S1378" s="15"/>
      <c r="T1378" s="15"/>
    </row>
    <row r="1379" spans="18:20" x14ac:dyDescent="0.25">
      <c r="R1379" s="20"/>
      <c r="S1379" s="15"/>
      <c r="T1379" s="15"/>
    </row>
    <row r="1380" spans="18:20" x14ac:dyDescent="0.25">
      <c r="R1380" s="20"/>
      <c r="S1380" s="15"/>
      <c r="T1380" s="15"/>
    </row>
    <row r="1381" spans="18:20" x14ac:dyDescent="0.25">
      <c r="R1381" s="20"/>
      <c r="S1381" s="15"/>
      <c r="T1381" s="15"/>
    </row>
    <row r="1382" spans="18:20" x14ac:dyDescent="0.25">
      <c r="R1382" s="20"/>
      <c r="S1382" s="15"/>
      <c r="T1382" s="15"/>
    </row>
    <row r="1383" spans="18:20" x14ac:dyDescent="0.25">
      <c r="R1383" s="20"/>
      <c r="S1383" s="15"/>
      <c r="T1383" s="15"/>
    </row>
    <row r="1384" spans="18:20" x14ac:dyDescent="0.25">
      <c r="R1384" s="20"/>
      <c r="S1384" s="15"/>
      <c r="T1384" s="15"/>
    </row>
    <row r="1385" spans="18:20" x14ac:dyDescent="0.25">
      <c r="R1385" s="20"/>
      <c r="S1385" s="15"/>
      <c r="T1385" s="15"/>
    </row>
    <row r="1386" spans="18:20" x14ac:dyDescent="0.25">
      <c r="R1386" s="20"/>
      <c r="S1386" s="15"/>
      <c r="T1386" s="15"/>
    </row>
    <row r="1387" spans="18:20" x14ac:dyDescent="0.25">
      <c r="R1387" s="20"/>
      <c r="S1387" s="15"/>
      <c r="T1387" s="15"/>
    </row>
    <row r="1388" spans="18:20" x14ac:dyDescent="0.25">
      <c r="R1388" s="20"/>
      <c r="S1388" s="15"/>
      <c r="T1388" s="15"/>
    </row>
    <row r="1389" spans="18:20" x14ac:dyDescent="0.25">
      <c r="R1389" s="20"/>
      <c r="S1389" s="15"/>
      <c r="T1389" s="15"/>
    </row>
    <row r="1390" spans="18:20" x14ac:dyDescent="0.25">
      <c r="R1390" s="20"/>
      <c r="S1390" s="15"/>
      <c r="T1390" s="15"/>
    </row>
    <row r="1391" spans="18:20" x14ac:dyDescent="0.25">
      <c r="R1391" s="20"/>
      <c r="S1391" s="15"/>
      <c r="T1391" s="15"/>
    </row>
    <row r="1392" spans="18:20" x14ac:dyDescent="0.25">
      <c r="R1392" s="20"/>
      <c r="S1392" s="15"/>
      <c r="T1392" s="15"/>
    </row>
    <row r="1393" spans="18:20" x14ac:dyDescent="0.25">
      <c r="R1393" s="20"/>
      <c r="S1393" s="15"/>
      <c r="T1393" s="15"/>
    </row>
    <row r="1394" spans="18:20" x14ac:dyDescent="0.25">
      <c r="R1394" s="20"/>
      <c r="S1394" s="15"/>
      <c r="T1394" s="15"/>
    </row>
    <row r="1395" spans="18:20" x14ac:dyDescent="0.25">
      <c r="R1395" s="20"/>
      <c r="S1395" s="15"/>
      <c r="T1395" s="15"/>
    </row>
    <row r="1396" spans="18:20" x14ac:dyDescent="0.25">
      <c r="R1396" s="20"/>
      <c r="S1396" s="15"/>
      <c r="T1396" s="15"/>
    </row>
    <row r="1397" spans="18:20" x14ac:dyDescent="0.25">
      <c r="R1397" s="20"/>
      <c r="S1397" s="15"/>
      <c r="T1397" s="15"/>
    </row>
    <row r="1398" spans="18:20" x14ac:dyDescent="0.25">
      <c r="R1398" s="20"/>
      <c r="S1398" s="15"/>
      <c r="T1398" s="15"/>
    </row>
    <row r="1399" spans="18:20" x14ac:dyDescent="0.25">
      <c r="R1399" s="20"/>
      <c r="S1399" s="15"/>
      <c r="T1399" s="15"/>
    </row>
    <row r="1400" spans="18:20" x14ac:dyDescent="0.25">
      <c r="R1400" s="20"/>
      <c r="S1400" s="15"/>
      <c r="T1400" s="15"/>
    </row>
    <row r="1401" spans="18:20" x14ac:dyDescent="0.25">
      <c r="R1401" s="20"/>
      <c r="S1401" s="15"/>
      <c r="T1401" s="15"/>
    </row>
    <row r="1402" spans="18:20" x14ac:dyDescent="0.25">
      <c r="R1402" s="20"/>
      <c r="S1402" s="15"/>
      <c r="T1402" s="15"/>
    </row>
    <row r="1403" spans="18:20" x14ac:dyDescent="0.25">
      <c r="R1403" s="20"/>
      <c r="S1403" s="15"/>
      <c r="T1403" s="15"/>
    </row>
    <row r="1404" spans="18:20" x14ac:dyDescent="0.25">
      <c r="R1404" s="20"/>
      <c r="S1404" s="15"/>
      <c r="T1404" s="15"/>
    </row>
    <row r="1405" spans="18:20" x14ac:dyDescent="0.25">
      <c r="R1405" s="20"/>
      <c r="S1405" s="15"/>
      <c r="T1405" s="15"/>
    </row>
    <row r="1406" spans="18:20" x14ac:dyDescent="0.25">
      <c r="R1406" s="20"/>
      <c r="S1406" s="15"/>
      <c r="T1406" s="15"/>
    </row>
    <row r="1407" spans="18:20" x14ac:dyDescent="0.25">
      <c r="R1407" s="20"/>
      <c r="S1407" s="15"/>
      <c r="T1407" s="15"/>
    </row>
    <row r="1408" spans="18:20" x14ac:dyDescent="0.25">
      <c r="R1408" s="20"/>
      <c r="S1408" s="15"/>
      <c r="T1408" s="15"/>
    </row>
    <row r="1409" spans="18:20" x14ac:dyDescent="0.25">
      <c r="R1409" s="20"/>
      <c r="S1409" s="15"/>
      <c r="T1409" s="15"/>
    </row>
    <row r="1410" spans="18:20" x14ac:dyDescent="0.25">
      <c r="R1410" s="20"/>
      <c r="S1410" s="15"/>
      <c r="T1410" s="15"/>
    </row>
    <row r="1411" spans="18:20" x14ac:dyDescent="0.25">
      <c r="R1411" s="20"/>
      <c r="S1411" s="15"/>
      <c r="T1411" s="15"/>
    </row>
    <row r="1412" spans="18:20" x14ac:dyDescent="0.25">
      <c r="R1412" s="20"/>
      <c r="S1412" s="15"/>
      <c r="T1412" s="15"/>
    </row>
    <row r="1413" spans="18:20" x14ac:dyDescent="0.25">
      <c r="R1413" s="20"/>
      <c r="S1413" s="15"/>
      <c r="T1413" s="15"/>
    </row>
    <row r="1414" spans="18:20" x14ac:dyDescent="0.25">
      <c r="R1414" s="20"/>
      <c r="S1414" s="15"/>
      <c r="T1414" s="15"/>
    </row>
    <row r="1415" spans="18:20" x14ac:dyDescent="0.25">
      <c r="R1415" s="20"/>
      <c r="S1415" s="15"/>
      <c r="T1415" s="15"/>
    </row>
    <row r="1416" spans="18:20" x14ac:dyDescent="0.25">
      <c r="R1416" s="20"/>
      <c r="S1416" s="15"/>
      <c r="T1416" s="15"/>
    </row>
    <row r="1417" spans="18:20" x14ac:dyDescent="0.25">
      <c r="R1417" s="20"/>
      <c r="S1417" s="15"/>
      <c r="T1417" s="15"/>
    </row>
    <row r="1418" spans="18:20" x14ac:dyDescent="0.25">
      <c r="R1418" s="20"/>
      <c r="S1418" s="15"/>
      <c r="T1418" s="15"/>
    </row>
    <row r="1419" spans="18:20" x14ac:dyDescent="0.25">
      <c r="R1419" s="20"/>
      <c r="S1419" s="15"/>
      <c r="T1419" s="15"/>
    </row>
    <row r="1420" spans="18:20" x14ac:dyDescent="0.25">
      <c r="R1420" s="20"/>
      <c r="S1420" s="15"/>
      <c r="T1420" s="15"/>
    </row>
    <row r="1421" spans="18:20" x14ac:dyDescent="0.25">
      <c r="R1421" s="20"/>
      <c r="S1421" s="15"/>
      <c r="T1421" s="15"/>
    </row>
    <row r="1422" spans="18:20" x14ac:dyDescent="0.25">
      <c r="R1422" s="20"/>
      <c r="S1422" s="15"/>
      <c r="T1422" s="15"/>
    </row>
    <row r="1423" spans="18:20" x14ac:dyDescent="0.25">
      <c r="R1423" s="20"/>
      <c r="S1423" s="15"/>
      <c r="T1423" s="15"/>
    </row>
    <row r="1424" spans="18:20" x14ac:dyDescent="0.25">
      <c r="R1424" s="20"/>
      <c r="S1424" s="15"/>
      <c r="T1424" s="15"/>
    </row>
    <row r="1425" spans="18:20" x14ac:dyDescent="0.25">
      <c r="R1425" s="20"/>
      <c r="S1425" s="15"/>
      <c r="T1425" s="15"/>
    </row>
    <row r="1426" spans="18:20" x14ac:dyDescent="0.25">
      <c r="R1426" s="20"/>
      <c r="S1426" s="15"/>
      <c r="T1426" s="15"/>
    </row>
    <row r="1427" spans="18:20" x14ac:dyDescent="0.25">
      <c r="R1427" s="20"/>
      <c r="S1427" s="15"/>
      <c r="T1427" s="15"/>
    </row>
    <row r="1428" spans="18:20" x14ac:dyDescent="0.25">
      <c r="R1428" s="20"/>
      <c r="S1428" s="15"/>
      <c r="T1428" s="15"/>
    </row>
    <row r="1429" spans="18:20" x14ac:dyDescent="0.25">
      <c r="R1429" s="20"/>
      <c r="S1429" s="15"/>
      <c r="T1429" s="15"/>
    </row>
    <row r="1430" spans="18:20" x14ac:dyDescent="0.25">
      <c r="R1430" s="20"/>
      <c r="S1430" s="15"/>
      <c r="T1430" s="15"/>
    </row>
    <row r="1431" spans="18:20" x14ac:dyDescent="0.25">
      <c r="R1431" s="20"/>
      <c r="S1431" s="15"/>
      <c r="T1431" s="15"/>
    </row>
    <row r="1432" spans="18:20" x14ac:dyDescent="0.25">
      <c r="R1432" s="20"/>
      <c r="S1432" s="15"/>
      <c r="T1432" s="15"/>
    </row>
    <row r="1433" spans="18:20" x14ac:dyDescent="0.25">
      <c r="R1433" s="20"/>
      <c r="S1433" s="15"/>
      <c r="T1433" s="15"/>
    </row>
    <row r="1434" spans="18:20" x14ac:dyDescent="0.25">
      <c r="R1434" s="20"/>
      <c r="S1434" s="15"/>
      <c r="T1434" s="15"/>
    </row>
    <row r="1435" spans="18:20" x14ac:dyDescent="0.25">
      <c r="R1435" s="20"/>
      <c r="S1435" s="15"/>
      <c r="T1435" s="15"/>
    </row>
    <row r="1436" spans="18:20" x14ac:dyDescent="0.25">
      <c r="R1436" s="20"/>
      <c r="S1436" s="15"/>
      <c r="T1436" s="15"/>
    </row>
    <row r="1437" spans="18:20" x14ac:dyDescent="0.25">
      <c r="R1437" s="20"/>
      <c r="S1437" s="15"/>
      <c r="T1437" s="15"/>
    </row>
    <row r="1438" spans="18:20" x14ac:dyDescent="0.25">
      <c r="R1438" s="20"/>
      <c r="S1438" s="15"/>
      <c r="T1438" s="15"/>
    </row>
    <row r="1439" spans="18:20" x14ac:dyDescent="0.25">
      <c r="R1439" s="20"/>
      <c r="S1439" s="15"/>
      <c r="T1439" s="15"/>
    </row>
    <row r="1440" spans="18:20" x14ac:dyDescent="0.25">
      <c r="R1440" s="20"/>
      <c r="S1440" s="15"/>
      <c r="T1440" s="15"/>
    </row>
    <row r="1441" spans="18:20" x14ac:dyDescent="0.25">
      <c r="R1441" s="20"/>
      <c r="S1441" s="15"/>
      <c r="T1441" s="15"/>
    </row>
    <row r="1442" spans="18:20" x14ac:dyDescent="0.25">
      <c r="R1442" s="20"/>
      <c r="S1442" s="15"/>
      <c r="T1442" s="15"/>
    </row>
    <row r="1443" spans="18:20" x14ac:dyDescent="0.25">
      <c r="R1443" s="20"/>
      <c r="S1443" s="15"/>
      <c r="T1443" s="15"/>
    </row>
    <row r="1444" spans="18:20" x14ac:dyDescent="0.25">
      <c r="R1444" s="20"/>
      <c r="S1444" s="15"/>
      <c r="T1444" s="15"/>
    </row>
    <row r="1445" spans="18:20" x14ac:dyDescent="0.25">
      <c r="R1445" s="20"/>
      <c r="S1445" s="15"/>
      <c r="T1445" s="15"/>
    </row>
    <row r="1446" spans="18:20" x14ac:dyDescent="0.25">
      <c r="R1446" s="20"/>
      <c r="S1446" s="15"/>
      <c r="T1446" s="15"/>
    </row>
    <row r="1447" spans="18:20" x14ac:dyDescent="0.25">
      <c r="R1447" s="20"/>
      <c r="S1447" s="15"/>
      <c r="T1447" s="15"/>
    </row>
    <row r="1448" spans="18:20" x14ac:dyDescent="0.25">
      <c r="R1448" s="20"/>
      <c r="S1448" s="15"/>
      <c r="T1448" s="15"/>
    </row>
    <row r="1449" spans="18:20" x14ac:dyDescent="0.25">
      <c r="R1449" s="20"/>
      <c r="S1449" s="15"/>
      <c r="T1449" s="15"/>
    </row>
    <row r="1450" spans="18:20" x14ac:dyDescent="0.25">
      <c r="R1450" s="20"/>
      <c r="S1450" s="15"/>
      <c r="T1450" s="15"/>
    </row>
    <row r="1451" spans="18:20" x14ac:dyDescent="0.25">
      <c r="R1451" s="20"/>
      <c r="S1451" s="15"/>
      <c r="T1451" s="15"/>
    </row>
    <row r="1452" spans="18:20" x14ac:dyDescent="0.25">
      <c r="R1452" s="20"/>
      <c r="S1452" s="15"/>
      <c r="T1452" s="15"/>
    </row>
    <row r="1453" spans="18:20" x14ac:dyDescent="0.25">
      <c r="R1453" s="20"/>
      <c r="S1453" s="15"/>
      <c r="T1453" s="15"/>
    </row>
    <row r="1454" spans="18:20" x14ac:dyDescent="0.25">
      <c r="R1454" s="20"/>
      <c r="S1454" s="15"/>
      <c r="T1454" s="15"/>
    </row>
    <row r="1455" spans="18:20" x14ac:dyDescent="0.25">
      <c r="R1455" s="20"/>
      <c r="S1455" s="15"/>
      <c r="T1455" s="15"/>
    </row>
    <row r="1456" spans="18:20" x14ac:dyDescent="0.25">
      <c r="R1456" s="20"/>
      <c r="S1456" s="15"/>
      <c r="T1456" s="15"/>
    </row>
    <row r="1457" spans="18:20" x14ac:dyDescent="0.25">
      <c r="R1457" s="20"/>
      <c r="S1457" s="15"/>
      <c r="T1457" s="15"/>
    </row>
    <row r="1458" spans="18:20" x14ac:dyDescent="0.25">
      <c r="R1458" s="20"/>
      <c r="S1458" s="15"/>
      <c r="T1458" s="15"/>
    </row>
    <row r="1459" spans="18:20" x14ac:dyDescent="0.25">
      <c r="R1459" s="20"/>
      <c r="S1459" s="15"/>
      <c r="T1459" s="15"/>
    </row>
    <row r="1460" spans="18:20" x14ac:dyDescent="0.25">
      <c r="R1460" s="20"/>
      <c r="S1460" s="15"/>
      <c r="T1460" s="15"/>
    </row>
    <row r="1461" spans="18:20" x14ac:dyDescent="0.25">
      <c r="R1461" s="20"/>
      <c r="S1461" s="15"/>
      <c r="T1461" s="15"/>
    </row>
    <row r="1462" spans="18:20" x14ac:dyDescent="0.25">
      <c r="R1462" s="20"/>
      <c r="S1462" s="15"/>
      <c r="T1462" s="15"/>
    </row>
    <row r="1463" spans="18:20" x14ac:dyDescent="0.25">
      <c r="R1463" s="20"/>
      <c r="S1463" s="15"/>
      <c r="T1463" s="15"/>
    </row>
    <row r="1464" spans="18:20" x14ac:dyDescent="0.25">
      <c r="R1464" s="20"/>
      <c r="S1464" s="15"/>
      <c r="T1464" s="15"/>
    </row>
    <row r="1465" spans="18:20" x14ac:dyDescent="0.25">
      <c r="R1465" s="20"/>
      <c r="S1465" s="15"/>
      <c r="T1465" s="15"/>
    </row>
    <row r="1466" spans="18:20" x14ac:dyDescent="0.25">
      <c r="R1466" s="20"/>
      <c r="S1466" s="15"/>
      <c r="T1466" s="15"/>
    </row>
    <row r="1467" spans="18:20" x14ac:dyDescent="0.25">
      <c r="R1467" s="20"/>
      <c r="S1467" s="15"/>
      <c r="T1467" s="15"/>
    </row>
    <row r="1468" spans="18:20" x14ac:dyDescent="0.25">
      <c r="R1468" s="20"/>
      <c r="S1468" s="15"/>
      <c r="T1468" s="15"/>
    </row>
    <row r="1469" spans="18:20" x14ac:dyDescent="0.25">
      <c r="R1469" s="20"/>
      <c r="S1469" s="15"/>
      <c r="T1469" s="15"/>
    </row>
    <row r="1470" spans="18:20" x14ac:dyDescent="0.25">
      <c r="R1470" s="20"/>
      <c r="S1470" s="15"/>
      <c r="T1470" s="15"/>
    </row>
    <row r="1471" spans="18:20" x14ac:dyDescent="0.25">
      <c r="R1471" s="20"/>
      <c r="S1471" s="15"/>
      <c r="T1471" s="15"/>
    </row>
    <row r="1472" spans="18:20" x14ac:dyDescent="0.25">
      <c r="R1472" s="20"/>
      <c r="S1472" s="15"/>
      <c r="T1472" s="15"/>
    </row>
    <row r="1473" spans="18:20" x14ac:dyDescent="0.25">
      <c r="R1473" s="20"/>
      <c r="S1473" s="15"/>
      <c r="T1473" s="15"/>
    </row>
    <row r="1474" spans="18:20" x14ac:dyDescent="0.25">
      <c r="R1474" s="20"/>
      <c r="S1474" s="15"/>
      <c r="T1474" s="15"/>
    </row>
    <row r="1475" spans="18:20" x14ac:dyDescent="0.25">
      <c r="R1475" s="20"/>
      <c r="S1475" s="15"/>
      <c r="T1475" s="15"/>
    </row>
    <row r="1476" spans="18:20" x14ac:dyDescent="0.25">
      <c r="R1476" s="20"/>
      <c r="S1476" s="15"/>
      <c r="T1476" s="15"/>
    </row>
    <row r="1477" spans="18:20" x14ac:dyDescent="0.25">
      <c r="R1477" s="20"/>
      <c r="S1477" s="15"/>
      <c r="T1477" s="15"/>
    </row>
    <row r="1478" spans="18:20" x14ac:dyDescent="0.25">
      <c r="R1478" s="20"/>
      <c r="S1478" s="15"/>
      <c r="T1478" s="15"/>
    </row>
    <row r="1479" spans="18:20" x14ac:dyDescent="0.25">
      <c r="R1479" s="20"/>
      <c r="S1479" s="15"/>
      <c r="T1479" s="15"/>
    </row>
    <row r="1480" spans="18:20" x14ac:dyDescent="0.25">
      <c r="R1480" s="20"/>
      <c r="S1480" s="15"/>
      <c r="T1480" s="15"/>
    </row>
    <row r="1481" spans="18:20" x14ac:dyDescent="0.25">
      <c r="R1481" s="20"/>
      <c r="S1481" s="15"/>
      <c r="T1481" s="15"/>
    </row>
    <row r="1482" spans="18:20" x14ac:dyDescent="0.25">
      <c r="R1482" s="20"/>
      <c r="S1482" s="15"/>
      <c r="T1482" s="15"/>
    </row>
    <row r="1483" spans="18:20" x14ac:dyDescent="0.25">
      <c r="R1483" s="20"/>
      <c r="S1483" s="15"/>
      <c r="T1483" s="15"/>
    </row>
    <row r="1484" spans="18:20" x14ac:dyDescent="0.25">
      <c r="R1484" s="20"/>
      <c r="S1484" s="15"/>
      <c r="T1484" s="15"/>
    </row>
    <row r="1485" spans="18:20" x14ac:dyDescent="0.25">
      <c r="R1485" s="20"/>
      <c r="S1485" s="15"/>
      <c r="T1485" s="15"/>
    </row>
    <row r="1486" spans="18:20" x14ac:dyDescent="0.25">
      <c r="R1486" s="20"/>
      <c r="S1486" s="15"/>
      <c r="T1486" s="15"/>
    </row>
    <row r="1487" spans="18:20" x14ac:dyDescent="0.25">
      <c r="R1487" s="20"/>
      <c r="S1487" s="15"/>
      <c r="T1487" s="15"/>
    </row>
    <row r="1488" spans="18:20" x14ac:dyDescent="0.25">
      <c r="R1488" s="20"/>
      <c r="S1488" s="15"/>
      <c r="T1488" s="15"/>
    </row>
    <row r="1489" spans="18:20" x14ac:dyDescent="0.25">
      <c r="R1489" s="20"/>
      <c r="S1489" s="15"/>
      <c r="T1489" s="15"/>
    </row>
    <row r="1490" spans="18:20" x14ac:dyDescent="0.25">
      <c r="R1490" s="20"/>
      <c r="S1490" s="15"/>
      <c r="T1490" s="15"/>
    </row>
    <row r="1491" spans="18:20" x14ac:dyDescent="0.25">
      <c r="R1491" s="20"/>
      <c r="S1491" s="15"/>
      <c r="T1491" s="15"/>
    </row>
    <row r="1492" spans="18:20" x14ac:dyDescent="0.25">
      <c r="R1492" s="20"/>
      <c r="S1492" s="15"/>
      <c r="T1492" s="15"/>
    </row>
    <row r="1493" spans="18:20" x14ac:dyDescent="0.25">
      <c r="R1493" s="20"/>
      <c r="S1493" s="15"/>
      <c r="T1493" s="15"/>
    </row>
    <row r="1494" spans="18:20" x14ac:dyDescent="0.25">
      <c r="R1494" s="20"/>
      <c r="S1494" s="15"/>
      <c r="T1494" s="15"/>
    </row>
    <row r="1495" spans="18:20" x14ac:dyDescent="0.25">
      <c r="R1495" s="20"/>
      <c r="S1495" s="15"/>
      <c r="T1495" s="15"/>
    </row>
    <row r="1496" spans="18:20" x14ac:dyDescent="0.25">
      <c r="R1496" s="20"/>
      <c r="S1496" s="15"/>
      <c r="T1496" s="15"/>
    </row>
    <row r="1497" spans="18:20" x14ac:dyDescent="0.25">
      <c r="R1497" s="20"/>
      <c r="S1497" s="15"/>
      <c r="T1497" s="15"/>
    </row>
    <row r="1498" spans="18:20" x14ac:dyDescent="0.25">
      <c r="R1498" s="20"/>
      <c r="S1498" s="15"/>
      <c r="T1498" s="15"/>
    </row>
    <row r="1499" spans="18:20" x14ac:dyDescent="0.25">
      <c r="R1499" s="20"/>
      <c r="S1499" s="15"/>
      <c r="T1499" s="15"/>
    </row>
    <row r="1500" spans="18:20" x14ac:dyDescent="0.25">
      <c r="R1500" s="20"/>
      <c r="S1500" s="15"/>
      <c r="T1500" s="15"/>
    </row>
    <row r="1501" spans="18:20" x14ac:dyDescent="0.25">
      <c r="R1501" s="20"/>
      <c r="S1501" s="15"/>
      <c r="T1501" s="15"/>
    </row>
    <row r="1502" spans="18:20" x14ac:dyDescent="0.25">
      <c r="R1502" s="20"/>
      <c r="S1502" s="15"/>
      <c r="T1502" s="15"/>
    </row>
    <row r="1503" spans="18:20" x14ac:dyDescent="0.25">
      <c r="R1503" s="20"/>
      <c r="S1503" s="15"/>
      <c r="T1503" s="15"/>
    </row>
    <row r="1504" spans="18:20" x14ac:dyDescent="0.25">
      <c r="R1504" s="20"/>
      <c r="S1504" s="15"/>
      <c r="T1504" s="15"/>
    </row>
    <row r="1505" spans="18:20" x14ac:dyDescent="0.25">
      <c r="R1505" s="20"/>
      <c r="S1505" s="15"/>
      <c r="T1505" s="15"/>
    </row>
    <row r="1506" spans="18:20" x14ac:dyDescent="0.25">
      <c r="R1506" s="20"/>
      <c r="S1506" s="15"/>
      <c r="T1506" s="15"/>
    </row>
    <row r="1507" spans="18:20" x14ac:dyDescent="0.25">
      <c r="R1507" s="20"/>
      <c r="S1507" s="15"/>
      <c r="T1507" s="15"/>
    </row>
    <row r="1508" spans="18:20" x14ac:dyDescent="0.25">
      <c r="R1508" s="20"/>
      <c r="S1508" s="15"/>
      <c r="T1508" s="15"/>
    </row>
    <row r="1509" spans="18:20" x14ac:dyDescent="0.25">
      <c r="R1509" s="20"/>
      <c r="S1509" s="15"/>
      <c r="T1509" s="15"/>
    </row>
    <row r="1510" spans="18:20" x14ac:dyDescent="0.25">
      <c r="R1510" s="20"/>
      <c r="S1510" s="15"/>
      <c r="T1510" s="15"/>
    </row>
    <row r="1511" spans="18:20" x14ac:dyDescent="0.25">
      <c r="R1511" s="20"/>
      <c r="S1511" s="15"/>
      <c r="T1511" s="15"/>
    </row>
    <row r="1512" spans="18:20" x14ac:dyDescent="0.25">
      <c r="R1512" s="20"/>
      <c r="S1512" s="15"/>
      <c r="T1512" s="15"/>
    </row>
    <row r="1513" spans="18:20" x14ac:dyDescent="0.25">
      <c r="R1513" s="20"/>
      <c r="S1513" s="15"/>
      <c r="T1513" s="15"/>
    </row>
    <row r="1514" spans="18:20" x14ac:dyDescent="0.25">
      <c r="R1514" s="20"/>
      <c r="S1514" s="15"/>
      <c r="T1514" s="15"/>
    </row>
    <row r="1515" spans="18:20" x14ac:dyDescent="0.25">
      <c r="R1515" s="20"/>
      <c r="S1515" s="15"/>
      <c r="T1515" s="15"/>
    </row>
    <row r="1516" spans="18:20" x14ac:dyDescent="0.25">
      <c r="R1516" s="20"/>
      <c r="S1516" s="15"/>
      <c r="T1516" s="15"/>
    </row>
    <row r="1517" spans="18:20" x14ac:dyDescent="0.25">
      <c r="R1517" s="20"/>
      <c r="S1517" s="15"/>
      <c r="T1517" s="15"/>
    </row>
    <row r="1518" spans="18:20" x14ac:dyDescent="0.25">
      <c r="R1518" s="20"/>
      <c r="S1518" s="15"/>
      <c r="T1518" s="15"/>
    </row>
    <row r="1519" spans="18:20" x14ac:dyDescent="0.25">
      <c r="R1519" s="20"/>
      <c r="S1519" s="15"/>
      <c r="T1519" s="15"/>
    </row>
    <row r="1520" spans="18:20" x14ac:dyDescent="0.25">
      <c r="R1520" s="20"/>
      <c r="S1520" s="15"/>
      <c r="T1520" s="15"/>
    </row>
    <row r="1521" spans="18:20" x14ac:dyDescent="0.25">
      <c r="R1521" s="20"/>
      <c r="S1521" s="15"/>
      <c r="T1521" s="15"/>
    </row>
    <row r="1522" spans="18:20" x14ac:dyDescent="0.25">
      <c r="R1522" s="20"/>
      <c r="S1522" s="15"/>
      <c r="T1522" s="15"/>
    </row>
    <row r="1523" spans="18:20" x14ac:dyDescent="0.25">
      <c r="R1523" s="20"/>
      <c r="S1523" s="15"/>
      <c r="T1523" s="15"/>
    </row>
    <row r="1524" spans="18:20" x14ac:dyDescent="0.25">
      <c r="R1524" s="20"/>
      <c r="S1524" s="15"/>
      <c r="T1524" s="15"/>
    </row>
    <row r="1525" spans="18:20" x14ac:dyDescent="0.25">
      <c r="R1525" s="20"/>
      <c r="S1525" s="15"/>
      <c r="T1525" s="15"/>
    </row>
    <row r="1526" spans="18:20" x14ac:dyDescent="0.25">
      <c r="R1526" s="20"/>
      <c r="S1526" s="15"/>
      <c r="T1526" s="15"/>
    </row>
    <row r="1527" spans="18:20" x14ac:dyDescent="0.25">
      <c r="R1527" s="20"/>
      <c r="S1527" s="15"/>
      <c r="T1527" s="15"/>
    </row>
    <row r="1528" spans="18:20" x14ac:dyDescent="0.25">
      <c r="R1528" s="20"/>
      <c r="S1528" s="15"/>
      <c r="T1528" s="15"/>
    </row>
    <row r="1529" spans="18:20" x14ac:dyDescent="0.25">
      <c r="R1529" s="20"/>
      <c r="S1529" s="15"/>
      <c r="T1529" s="15"/>
    </row>
    <row r="1530" spans="18:20" x14ac:dyDescent="0.25">
      <c r="R1530" s="20"/>
      <c r="S1530" s="15"/>
      <c r="T1530" s="15"/>
    </row>
    <row r="1531" spans="18:20" x14ac:dyDescent="0.25">
      <c r="R1531" s="20"/>
      <c r="S1531" s="15"/>
      <c r="T1531" s="15"/>
    </row>
    <row r="1532" spans="18:20" x14ac:dyDescent="0.25">
      <c r="R1532" s="20"/>
      <c r="S1532" s="15"/>
      <c r="T1532" s="15"/>
    </row>
    <row r="1533" spans="18:20" x14ac:dyDescent="0.25">
      <c r="R1533" s="20"/>
      <c r="S1533" s="15"/>
      <c r="T1533" s="15"/>
    </row>
    <row r="1534" spans="18:20" x14ac:dyDescent="0.25">
      <c r="R1534" s="20"/>
      <c r="S1534" s="15"/>
      <c r="T1534" s="15"/>
    </row>
    <row r="1535" spans="18:20" x14ac:dyDescent="0.25">
      <c r="R1535" s="20"/>
      <c r="S1535" s="15"/>
      <c r="T1535" s="15"/>
    </row>
    <row r="1536" spans="18:20" x14ac:dyDescent="0.25">
      <c r="R1536" s="20"/>
      <c r="S1536" s="15"/>
      <c r="T1536" s="15"/>
    </row>
    <row r="1537" spans="18:20" x14ac:dyDescent="0.25">
      <c r="R1537" s="20"/>
      <c r="S1537" s="15"/>
      <c r="T1537" s="15"/>
    </row>
    <row r="1538" spans="18:20" x14ac:dyDescent="0.25">
      <c r="R1538" s="20"/>
      <c r="S1538" s="15"/>
      <c r="T1538" s="15"/>
    </row>
    <row r="1539" spans="18:20" x14ac:dyDescent="0.25">
      <c r="R1539" s="20"/>
      <c r="S1539" s="15"/>
      <c r="T1539" s="15"/>
    </row>
    <row r="1540" spans="18:20" x14ac:dyDescent="0.25">
      <c r="R1540" s="20"/>
      <c r="S1540" s="15"/>
      <c r="T1540" s="15"/>
    </row>
    <row r="1541" spans="18:20" x14ac:dyDescent="0.25">
      <c r="R1541" s="20"/>
      <c r="S1541" s="15"/>
      <c r="T1541" s="15"/>
    </row>
    <row r="1542" spans="18:20" x14ac:dyDescent="0.25">
      <c r="R1542" s="20"/>
      <c r="S1542" s="15"/>
      <c r="T1542" s="15"/>
    </row>
    <row r="1543" spans="18:20" x14ac:dyDescent="0.25">
      <c r="R1543" s="20"/>
      <c r="S1543" s="15"/>
      <c r="T1543" s="15"/>
    </row>
    <row r="1544" spans="18:20" x14ac:dyDescent="0.25">
      <c r="R1544" s="20"/>
      <c r="S1544" s="15"/>
      <c r="T1544" s="15"/>
    </row>
    <row r="1545" spans="18:20" x14ac:dyDescent="0.25">
      <c r="R1545" s="20"/>
      <c r="S1545" s="15"/>
      <c r="T1545" s="15"/>
    </row>
    <row r="1546" spans="18:20" x14ac:dyDescent="0.25">
      <c r="R1546" s="20"/>
      <c r="S1546" s="15"/>
      <c r="T1546" s="15"/>
    </row>
    <row r="1547" spans="18:20" x14ac:dyDescent="0.25">
      <c r="R1547" s="20"/>
      <c r="S1547" s="15"/>
      <c r="T1547" s="15"/>
    </row>
    <row r="1548" spans="18:20" x14ac:dyDescent="0.25">
      <c r="R1548" s="20"/>
      <c r="S1548" s="15"/>
      <c r="T1548" s="15"/>
    </row>
    <row r="1549" spans="18:20" x14ac:dyDescent="0.25">
      <c r="R1549" s="20"/>
      <c r="S1549" s="15"/>
      <c r="T1549" s="15"/>
    </row>
    <row r="1550" spans="18:20" x14ac:dyDescent="0.25">
      <c r="R1550" s="20"/>
      <c r="S1550" s="15"/>
      <c r="T1550" s="15"/>
    </row>
    <row r="1551" spans="18:20" x14ac:dyDescent="0.25">
      <c r="R1551" s="20"/>
      <c r="S1551" s="15"/>
      <c r="T1551" s="15"/>
    </row>
    <row r="1552" spans="18:20" x14ac:dyDescent="0.25">
      <c r="R1552" s="20"/>
      <c r="S1552" s="15"/>
      <c r="T1552" s="15"/>
    </row>
    <row r="1553" spans="18:20" x14ac:dyDescent="0.25">
      <c r="R1553" s="20"/>
      <c r="S1553" s="15"/>
      <c r="T1553" s="15"/>
    </row>
    <row r="1554" spans="18:20" x14ac:dyDescent="0.25">
      <c r="R1554" s="20"/>
      <c r="S1554" s="15"/>
      <c r="T1554" s="15"/>
    </row>
    <row r="1555" spans="18:20" x14ac:dyDescent="0.25">
      <c r="R1555" s="20"/>
      <c r="S1555" s="15"/>
      <c r="T1555" s="15"/>
    </row>
    <row r="1556" spans="18:20" x14ac:dyDescent="0.25">
      <c r="R1556" s="20"/>
      <c r="S1556" s="15"/>
      <c r="T1556" s="15"/>
    </row>
    <row r="1557" spans="18:20" x14ac:dyDescent="0.25">
      <c r="R1557" s="20"/>
      <c r="S1557" s="15"/>
      <c r="T1557" s="15"/>
    </row>
    <row r="1558" spans="18:20" x14ac:dyDescent="0.25">
      <c r="R1558" s="20"/>
      <c r="S1558" s="15"/>
      <c r="T1558" s="15"/>
    </row>
    <row r="1559" spans="18:20" x14ac:dyDescent="0.25">
      <c r="R1559" s="20"/>
      <c r="S1559" s="15"/>
      <c r="T1559" s="15"/>
    </row>
    <row r="1560" spans="18:20" x14ac:dyDescent="0.25">
      <c r="R1560" s="20"/>
      <c r="S1560" s="15"/>
      <c r="T1560" s="15"/>
    </row>
    <row r="1561" spans="18:20" x14ac:dyDescent="0.25">
      <c r="R1561" s="20"/>
      <c r="S1561" s="15"/>
      <c r="T1561" s="15"/>
    </row>
    <row r="1562" spans="18:20" x14ac:dyDescent="0.25">
      <c r="R1562" s="20"/>
      <c r="S1562" s="15"/>
      <c r="T1562" s="15"/>
    </row>
    <row r="1563" spans="18:20" x14ac:dyDescent="0.25">
      <c r="R1563" s="20"/>
      <c r="S1563" s="15"/>
      <c r="T1563" s="15"/>
    </row>
    <row r="1564" spans="18:20" x14ac:dyDescent="0.25">
      <c r="R1564" s="20"/>
      <c r="S1564" s="15"/>
      <c r="T1564" s="15"/>
    </row>
    <row r="1565" spans="18:20" x14ac:dyDescent="0.25">
      <c r="R1565" s="20"/>
      <c r="S1565" s="15"/>
      <c r="T1565" s="15"/>
    </row>
    <row r="1566" spans="18:20" x14ac:dyDescent="0.25">
      <c r="R1566" s="20"/>
      <c r="S1566" s="15"/>
      <c r="T1566" s="15"/>
    </row>
    <row r="1567" spans="18:20" x14ac:dyDescent="0.25">
      <c r="R1567" s="20"/>
      <c r="S1567" s="15"/>
      <c r="T1567" s="15"/>
    </row>
    <row r="1568" spans="18:20" x14ac:dyDescent="0.25">
      <c r="R1568" s="20"/>
      <c r="S1568" s="15"/>
      <c r="T1568" s="15"/>
    </row>
    <row r="1569" spans="18:20" x14ac:dyDescent="0.25">
      <c r="R1569" s="20"/>
      <c r="S1569" s="15"/>
      <c r="T1569" s="15"/>
    </row>
    <row r="1570" spans="18:20" x14ac:dyDescent="0.25">
      <c r="R1570" s="20"/>
      <c r="S1570" s="15"/>
      <c r="T1570" s="15"/>
    </row>
    <row r="1571" spans="18:20" x14ac:dyDescent="0.25">
      <c r="R1571" s="20"/>
      <c r="S1571" s="15"/>
      <c r="T1571" s="15"/>
    </row>
    <row r="1572" spans="18:20" x14ac:dyDescent="0.25">
      <c r="R1572" s="20"/>
      <c r="S1572" s="15"/>
      <c r="T1572" s="15"/>
    </row>
    <row r="1573" spans="18:20" x14ac:dyDescent="0.25">
      <c r="R1573" s="20"/>
      <c r="S1573" s="15"/>
      <c r="T1573" s="15"/>
    </row>
    <row r="1574" spans="18:20" x14ac:dyDescent="0.25">
      <c r="R1574" s="20"/>
      <c r="S1574" s="15"/>
      <c r="T1574" s="15"/>
    </row>
    <row r="1575" spans="18:20" x14ac:dyDescent="0.25">
      <c r="R1575" s="20"/>
      <c r="S1575" s="15"/>
      <c r="T1575" s="15"/>
    </row>
    <row r="1576" spans="18:20" x14ac:dyDescent="0.25">
      <c r="R1576" s="20"/>
      <c r="S1576" s="15"/>
      <c r="T1576" s="15"/>
    </row>
    <row r="1577" spans="18:20" x14ac:dyDescent="0.25">
      <c r="R1577" s="20"/>
      <c r="S1577" s="15"/>
      <c r="T1577" s="15"/>
    </row>
    <row r="1578" spans="18:20" x14ac:dyDescent="0.25">
      <c r="R1578" s="20"/>
      <c r="S1578" s="15"/>
      <c r="T1578" s="15"/>
    </row>
    <row r="1579" spans="18:20" x14ac:dyDescent="0.25">
      <c r="R1579" s="20"/>
      <c r="S1579" s="15"/>
      <c r="T1579" s="15"/>
    </row>
    <row r="1580" spans="18:20" x14ac:dyDescent="0.25">
      <c r="R1580" s="20"/>
      <c r="S1580" s="15"/>
      <c r="T1580" s="15"/>
    </row>
    <row r="1581" spans="18:20" x14ac:dyDescent="0.25">
      <c r="R1581" s="20"/>
      <c r="S1581" s="15"/>
      <c r="T1581" s="15"/>
    </row>
    <row r="1582" spans="18:20" x14ac:dyDescent="0.25">
      <c r="R1582" s="20"/>
      <c r="S1582" s="15"/>
      <c r="T1582" s="15"/>
    </row>
    <row r="1583" spans="18:20" x14ac:dyDescent="0.25">
      <c r="R1583" s="20"/>
      <c r="S1583" s="15"/>
      <c r="T1583" s="15"/>
    </row>
    <row r="1584" spans="18:20" x14ac:dyDescent="0.25">
      <c r="R1584" s="20"/>
      <c r="S1584" s="15"/>
      <c r="T1584" s="15"/>
    </row>
    <row r="1585" spans="18:20" x14ac:dyDescent="0.25">
      <c r="R1585" s="20"/>
      <c r="S1585" s="15"/>
      <c r="T1585" s="15"/>
    </row>
    <row r="1586" spans="18:20" x14ac:dyDescent="0.25">
      <c r="R1586" s="20"/>
      <c r="S1586" s="15"/>
      <c r="T1586" s="15"/>
    </row>
    <row r="1587" spans="18:20" x14ac:dyDescent="0.25">
      <c r="R1587" s="20"/>
      <c r="S1587" s="15"/>
      <c r="T1587" s="15"/>
    </row>
    <row r="1588" spans="18:20" x14ac:dyDescent="0.25">
      <c r="R1588" s="20"/>
      <c r="S1588" s="15"/>
      <c r="T1588" s="15"/>
    </row>
    <row r="1589" spans="18:20" x14ac:dyDescent="0.25">
      <c r="R1589" s="20"/>
      <c r="S1589" s="15"/>
      <c r="T1589" s="15"/>
    </row>
    <row r="1590" spans="18:20" x14ac:dyDescent="0.25">
      <c r="R1590" s="20"/>
      <c r="S1590" s="15"/>
      <c r="T1590" s="15"/>
    </row>
    <row r="1591" spans="18:20" x14ac:dyDescent="0.25">
      <c r="R1591" s="20"/>
      <c r="S1591" s="15"/>
      <c r="T1591" s="15"/>
    </row>
    <row r="1592" spans="18:20" x14ac:dyDescent="0.25">
      <c r="R1592" s="20"/>
      <c r="S1592" s="15"/>
      <c r="T1592" s="15"/>
    </row>
    <row r="1593" spans="18:20" x14ac:dyDescent="0.25">
      <c r="R1593" s="20"/>
      <c r="S1593" s="15"/>
      <c r="T1593" s="15"/>
    </row>
    <row r="1594" spans="18:20" x14ac:dyDescent="0.25">
      <c r="R1594" s="20"/>
      <c r="S1594" s="15"/>
      <c r="T1594" s="15"/>
    </row>
    <row r="1595" spans="18:20" x14ac:dyDescent="0.25">
      <c r="R1595" s="20"/>
      <c r="S1595" s="15"/>
      <c r="T1595" s="15"/>
    </row>
    <row r="1596" spans="18:20" x14ac:dyDescent="0.25">
      <c r="R1596" s="20"/>
      <c r="S1596" s="15"/>
      <c r="T1596" s="15"/>
    </row>
    <row r="1597" spans="18:20" x14ac:dyDescent="0.25">
      <c r="R1597" s="20"/>
      <c r="S1597" s="15"/>
      <c r="T1597" s="15"/>
    </row>
    <row r="1598" spans="18:20" x14ac:dyDescent="0.25">
      <c r="R1598" s="20"/>
      <c r="S1598" s="15"/>
      <c r="T1598" s="15"/>
    </row>
    <row r="1599" spans="18:20" x14ac:dyDescent="0.25">
      <c r="R1599" s="20"/>
      <c r="S1599" s="15"/>
      <c r="T1599" s="15"/>
    </row>
    <row r="1600" spans="18:20" x14ac:dyDescent="0.25">
      <c r="R1600" s="20"/>
      <c r="S1600" s="15"/>
      <c r="T1600" s="15"/>
    </row>
    <row r="1601" spans="18:20" x14ac:dyDescent="0.25">
      <c r="R1601" s="20"/>
      <c r="S1601" s="15"/>
      <c r="T1601" s="15"/>
    </row>
    <row r="1602" spans="18:20" x14ac:dyDescent="0.25">
      <c r="R1602" s="20"/>
      <c r="S1602" s="15"/>
      <c r="T1602" s="15"/>
    </row>
    <row r="1603" spans="18:20" x14ac:dyDescent="0.25">
      <c r="R1603" s="20"/>
      <c r="S1603" s="15"/>
      <c r="T1603" s="15"/>
    </row>
    <row r="1604" spans="18:20" x14ac:dyDescent="0.25">
      <c r="R1604" s="20"/>
      <c r="S1604" s="15"/>
      <c r="T1604" s="15"/>
    </row>
    <row r="1605" spans="18:20" x14ac:dyDescent="0.25">
      <c r="R1605" s="20"/>
      <c r="S1605" s="15"/>
      <c r="T1605" s="15"/>
    </row>
    <row r="1606" spans="18:20" x14ac:dyDescent="0.25">
      <c r="R1606" s="20"/>
      <c r="S1606" s="15"/>
      <c r="T1606" s="15"/>
    </row>
    <row r="1607" spans="18:20" x14ac:dyDescent="0.25">
      <c r="R1607" s="20"/>
      <c r="S1607" s="15"/>
      <c r="T1607" s="15"/>
    </row>
    <row r="1608" spans="18:20" x14ac:dyDescent="0.25">
      <c r="R1608" s="20"/>
      <c r="S1608" s="15"/>
      <c r="T1608" s="15"/>
    </row>
    <row r="1609" spans="18:20" x14ac:dyDescent="0.25">
      <c r="R1609" s="20"/>
      <c r="S1609" s="15"/>
      <c r="T1609" s="15"/>
    </row>
    <row r="1610" spans="18:20" x14ac:dyDescent="0.25">
      <c r="R1610" s="20"/>
      <c r="S1610" s="15"/>
      <c r="T1610" s="15"/>
    </row>
    <row r="1611" spans="18:20" x14ac:dyDescent="0.25">
      <c r="R1611" s="20"/>
      <c r="S1611" s="15"/>
      <c r="T1611" s="15"/>
    </row>
    <row r="1612" spans="18:20" x14ac:dyDescent="0.25">
      <c r="R1612" s="20"/>
      <c r="S1612" s="15"/>
      <c r="T1612" s="15"/>
    </row>
    <row r="1613" spans="18:20" x14ac:dyDescent="0.25">
      <c r="R1613" s="20"/>
      <c r="S1613" s="15"/>
      <c r="T1613" s="15"/>
    </row>
    <row r="1614" spans="18:20" x14ac:dyDescent="0.25">
      <c r="R1614" s="20"/>
      <c r="S1614" s="15"/>
      <c r="T1614" s="15"/>
    </row>
    <row r="1615" spans="18:20" x14ac:dyDescent="0.25">
      <c r="R1615" s="20"/>
      <c r="S1615" s="15"/>
      <c r="T1615" s="15"/>
    </row>
    <row r="1616" spans="18:20" x14ac:dyDescent="0.25">
      <c r="R1616" s="20"/>
      <c r="S1616" s="15"/>
      <c r="T1616" s="15"/>
    </row>
    <row r="1617" spans="18:20" x14ac:dyDescent="0.25">
      <c r="R1617" s="20"/>
      <c r="S1617" s="15"/>
      <c r="T1617" s="15"/>
    </row>
    <row r="1618" spans="18:20" x14ac:dyDescent="0.25">
      <c r="R1618" s="20"/>
      <c r="S1618" s="15"/>
      <c r="T1618" s="15"/>
    </row>
    <row r="1619" spans="18:20" x14ac:dyDescent="0.25">
      <c r="R1619" s="20"/>
      <c r="S1619" s="15"/>
      <c r="T1619" s="15"/>
    </row>
    <row r="1620" spans="18:20" x14ac:dyDescent="0.25">
      <c r="R1620" s="20"/>
      <c r="S1620" s="15"/>
      <c r="T1620" s="15"/>
    </row>
    <row r="1621" spans="18:20" x14ac:dyDescent="0.25">
      <c r="R1621" s="20"/>
      <c r="S1621" s="15"/>
      <c r="T1621" s="15"/>
    </row>
    <row r="1622" spans="18:20" x14ac:dyDescent="0.25">
      <c r="R1622" s="20"/>
      <c r="S1622" s="15"/>
      <c r="T1622" s="15"/>
    </row>
    <row r="1623" spans="18:20" x14ac:dyDescent="0.25">
      <c r="R1623" s="20"/>
      <c r="S1623" s="15"/>
      <c r="T1623" s="15"/>
    </row>
    <row r="1624" spans="18:20" x14ac:dyDescent="0.25">
      <c r="R1624" s="20"/>
      <c r="S1624" s="15"/>
      <c r="T1624" s="15"/>
    </row>
    <row r="1625" spans="18:20" x14ac:dyDescent="0.25">
      <c r="R1625" s="20"/>
      <c r="S1625" s="15"/>
      <c r="T1625" s="15"/>
    </row>
    <row r="1626" spans="18:20" x14ac:dyDescent="0.25">
      <c r="R1626" s="20"/>
      <c r="S1626" s="15"/>
      <c r="T1626" s="15"/>
    </row>
    <row r="1627" spans="18:20" x14ac:dyDescent="0.25">
      <c r="R1627" s="20"/>
      <c r="S1627" s="15"/>
      <c r="T1627" s="15"/>
    </row>
    <row r="1628" spans="18:20" x14ac:dyDescent="0.25">
      <c r="R1628" s="20"/>
      <c r="S1628" s="15"/>
      <c r="T1628" s="15"/>
    </row>
    <row r="1629" spans="18:20" x14ac:dyDescent="0.25">
      <c r="R1629" s="20"/>
      <c r="S1629" s="15"/>
      <c r="T1629" s="15"/>
    </row>
    <row r="1630" spans="18:20" x14ac:dyDescent="0.25">
      <c r="R1630" s="20"/>
      <c r="S1630" s="15"/>
      <c r="T1630" s="15"/>
    </row>
    <row r="1631" spans="18:20" x14ac:dyDescent="0.25">
      <c r="R1631" s="20"/>
      <c r="S1631" s="15"/>
      <c r="T1631" s="15"/>
    </row>
    <row r="1632" spans="18:20" x14ac:dyDescent="0.25">
      <c r="R1632" s="20"/>
      <c r="S1632" s="15"/>
      <c r="T1632" s="15"/>
    </row>
    <row r="1633" spans="18:20" x14ac:dyDescent="0.25">
      <c r="R1633" s="20"/>
      <c r="S1633" s="15"/>
      <c r="T1633" s="15"/>
    </row>
    <row r="1634" spans="18:20" x14ac:dyDescent="0.25">
      <c r="R1634" s="20"/>
      <c r="S1634" s="15"/>
      <c r="T1634" s="15"/>
    </row>
    <row r="1635" spans="18:20" x14ac:dyDescent="0.25">
      <c r="R1635" s="20"/>
      <c r="S1635" s="15"/>
      <c r="T1635" s="15"/>
    </row>
    <row r="1636" spans="18:20" x14ac:dyDescent="0.25">
      <c r="R1636" s="20"/>
      <c r="S1636" s="15"/>
      <c r="T1636" s="15"/>
    </row>
    <row r="1637" spans="18:20" x14ac:dyDescent="0.25">
      <c r="R1637" s="20"/>
      <c r="S1637" s="15"/>
      <c r="T1637" s="15"/>
    </row>
    <row r="1638" spans="18:20" x14ac:dyDescent="0.25">
      <c r="R1638" s="20"/>
      <c r="S1638" s="15"/>
      <c r="T1638" s="15"/>
    </row>
    <row r="1639" spans="18:20" x14ac:dyDescent="0.25">
      <c r="R1639" s="20"/>
      <c r="S1639" s="15"/>
      <c r="T1639" s="15"/>
    </row>
    <row r="1640" spans="18:20" x14ac:dyDescent="0.25">
      <c r="R1640" s="20"/>
      <c r="S1640" s="15"/>
      <c r="T1640" s="15"/>
    </row>
    <row r="1641" spans="18:20" x14ac:dyDescent="0.25">
      <c r="R1641" s="20"/>
      <c r="S1641" s="15"/>
      <c r="T1641" s="15"/>
    </row>
    <row r="1642" spans="18:20" x14ac:dyDescent="0.25">
      <c r="R1642" s="20"/>
      <c r="S1642" s="15"/>
      <c r="T1642" s="15"/>
    </row>
    <row r="1643" spans="18:20" x14ac:dyDescent="0.25">
      <c r="R1643" s="20"/>
      <c r="S1643" s="15"/>
      <c r="T1643" s="15"/>
    </row>
    <row r="1644" spans="18:20" x14ac:dyDescent="0.25">
      <c r="R1644" s="20"/>
      <c r="S1644" s="15"/>
      <c r="T1644" s="15"/>
    </row>
    <row r="1645" spans="18:20" x14ac:dyDescent="0.25">
      <c r="R1645" s="20"/>
      <c r="S1645" s="15"/>
      <c r="T1645" s="15"/>
    </row>
    <row r="1646" spans="18:20" x14ac:dyDescent="0.25">
      <c r="R1646" s="20"/>
      <c r="S1646" s="15"/>
      <c r="T1646" s="15"/>
    </row>
    <row r="1647" spans="18:20" x14ac:dyDescent="0.25">
      <c r="R1647" s="20"/>
      <c r="S1647" s="15"/>
      <c r="T1647" s="15"/>
    </row>
    <row r="1648" spans="18:20" x14ac:dyDescent="0.25">
      <c r="R1648" s="20"/>
      <c r="S1648" s="15"/>
      <c r="T1648" s="15"/>
    </row>
    <row r="1649" spans="18:20" x14ac:dyDescent="0.25">
      <c r="R1649" s="20"/>
      <c r="S1649" s="15"/>
      <c r="T1649" s="15"/>
    </row>
    <row r="1650" spans="18:20" x14ac:dyDescent="0.25">
      <c r="R1650" s="20"/>
      <c r="S1650" s="15"/>
      <c r="T1650" s="15"/>
    </row>
    <row r="1651" spans="18:20" x14ac:dyDescent="0.25">
      <c r="R1651" s="20"/>
      <c r="S1651" s="15"/>
      <c r="T1651" s="15"/>
    </row>
    <row r="1652" spans="18:20" x14ac:dyDescent="0.25">
      <c r="R1652" s="20"/>
      <c r="S1652" s="15"/>
      <c r="T1652" s="15"/>
    </row>
    <row r="1653" spans="18:20" x14ac:dyDescent="0.25">
      <c r="R1653" s="20"/>
      <c r="S1653" s="15"/>
      <c r="T1653" s="15"/>
    </row>
    <row r="1654" spans="18:20" x14ac:dyDescent="0.25">
      <c r="R1654" s="20"/>
      <c r="S1654" s="15"/>
      <c r="T1654" s="15"/>
    </row>
    <row r="1655" spans="18:20" x14ac:dyDescent="0.25">
      <c r="R1655" s="20"/>
      <c r="S1655" s="15"/>
      <c r="T1655" s="15"/>
    </row>
    <row r="1656" spans="18:20" x14ac:dyDescent="0.25">
      <c r="R1656" s="20"/>
      <c r="S1656" s="15"/>
      <c r="T1656" s="15"/>
    </row>
    <row r="1657" spans="18:20" x14ac:dyDescent="0.25">
      <c r="R1657" s="20"/>
      <c r="S1657" s="15"/>
      <c r="T1657" s="15"/>
    </row>
    <row r="1658" spans="18:20" x14ac:dyDescent="0.25">
      <c r="R1658" s="20"/>
      <c r="S1658" s="15"/>
      <c r="T1658" s="15"/>
    </row>
    <row r="1659" spans="18:20" x14ac:dyDescent="0.25">
      <c r="R1659" s="20"/>
      <c r="S1659" s="15"/>
      <c r="T1659" s="15"/>
    </row>
    <row r="1660" spans="18:20" x14ac:dyDescent="0.25">
      <c r="R1660" s="20"/>
      <c r="S1660" s="15"/>
      <c r="T1660" s="15"/>
    </row>
    <row r="1661" spans="18:20" x14ac:dyDescent="0.25">
      <c r="R1661" s="20"/>
      <c r="S1661" s="15"/>
      <c r="T1661" s="15"/>
    </row>
    <row r="1662" spans="18:20" x14ac:dyDescent="0.25">
      <c r="R1662" s="20"/>
      <c r="S1662" s="15"/>
      <c r="T1662" s="15"/>
    </row>
    <row r="1663" spans="18:20" x14ac:dyDescent="0.25">
      <c r="R1663" s="20"/>
      <c r="S1663" s="15"/>
      <c r="T1663" s="15"/>
    </row>
    <row r="1664" spans="18:20" x14ac:dyDescent="0.25">
      <c r="R1664" s="20"/>
      <c r="S1664" s="15"/>
      <c r="T1664" s="15"/>
    </row>
    <row r="1665" spans="18:20" x14ac:dyDescent="0.25">
      <c r="R1665" s="20"/>
      <c r="S1665" s="15"/>
      <c r="T1665" s="15"/>
    </row>
    <row r="1666" spans="18:20" x14ac:dyDescent="0.25">
      <c r="R1666" s="20"/>
      <c r="S1666" s="15"/>
      <c r="T1666" s="15"/>
    </row>
    <row r="1667" spans="18:20" x14ac:dyDescent="0.25">
      <c r="R1667" s="20"/>
      <c r="S1667" s="15"/>
      <c r="T1667" s="15"/>
    </row>
    <row r="1668" spans="18:20" x14ac:dyDescent="0.25">
      <c r="R1668" s="20"/>
      <c r="S1668" s="15"/>
      <c r="T1668" s="15"/>
    </row>
    <row r="1669" spans="18:20" x14ac:dyDescent="0.25">
      <c r="R1669" s="20"/>
      <c r="S1669" s="15"/>
      <c r="T1669" s="15"/>
    </row>
    <row r="1670" spans="18:20" x14ac:dyDescent="0.25">
      <c r="R1670" s="20"/>
      <c r="S1670" s="15"/>
      <c r="T1670" s="15"/>
    </row>
    <row r="1671" spans="18:20" x14ac:dyDescent="0.25">
      <c r="R1671" s="20"/>
      <c r="S1671" s="15"/>
      <c r="T1671" s="15"/>
    </row>
    <row r="1672" spans="18:20" x14ac:dyDescent="0.25">
      <c r="R1672" s="20"/>
      <c r="S1672" s="15"/>
      <c r="T1672" s="15"/>
    </row>
    <row r="1673" spans="18:20" x14ac:dyDescent="0.25">
      <c r="R1673" s="20"/>
      <c r="S1673" s="15"/>
      <c r="T1673" s="15"/>
    </row>
    <row r="1674" spans="18:20" x14ac:dyDescent="0.25">
      <c r="R1674" s="20"/>
      <c r="S1674" s="15"/>
      <c r="T1674" s="15"/>
    </row>
    <row r="1675" spans="18:20" x14ac:dyDescent="0.25">
      <c r="R1675" s="20"/>
      <c r="S1675" s="15"/>
      <c r="T1675" s="15"/>
    </row>
    <row r="1676" spans="18:20" x14ac:dyDescent="0.25">
      <c r="R1676" s="20"/>
      <c r="S1676" s="15"/>
      <c r="T1676" s="15"/>
    </row>
    <row r="1677" spans="18:20" x14ac:dyDescent="0.25">
      <c r="R1677" s="20"/>
      <c r="S1677" s="15"/>
      <c r="T1677" s="15"/>
    </row>
    <row r="1678" spans="18:20" x14ac:dyDescent="0.25">
      <c r="R1678" s="20"/>
      <c r="S1678" s="15"/>
      <c r="T1678" s="15"/>
    </row>
    <row r="1679" spans="18:20" x14ac:dyDescent="0.25">
      <c r="R1679" s="20"/>
      <c r="S1679" s="15"/>
      <c r="T1679" s="15"/>
    </row>
    <row r="1680" spans="18:20" x14ac:dyDescent="0.25">
      <c r="R1680" s="20"/>
      <c r="S1680" s="15"/>
      <c r="T1680" s="15"/>
    </row>
    <row r="1681" spans="18:20" x14ac:dyDescent="0.25">
      <c r="R1681" s="20"/>
      <c r="S1681" s="15"/>
      <c r="T1681" s="15"/>
    </row>
    <row r="1682" spans="18:20" x14ac:dyDescent="0.25">
      <c r="R1682" s="20"/>
      <c r="S1682" s="15"/>
      <c r="T1682" s="15"/>
    </row>
    <row r="1683" spans="18:20" x14ac:dyDescent="0.25">
      <c r="R1683" s="20"/>
      <c r="S1683" s="15"/>
      <c r="T1683" s="15"/>
    </row>
    <row r="1684" spans="18:20" x14ac:dyDescent="0.25">
      <c r="R1684" s="20"/>
      <c r="S1684" s="15"/>
      <c r="T1684" s="15"/>
    </row>
    <row r="1685" spans="18:20" x14ac:dyDescent="0.25">
      <c r="R1685" s="20"/>
      <c r="S1685" s="15"/>
      <c r="T1685" s="15"/>
    </row>
    <row r="1686" spans="18:20" x14ac:dyDescent="0.25">
      <c r="R1686" s="20"/>
      <c r="S1686" s="15"/>
      <c r="T1686" s="15"/>
    </row>
    <row r="1687" spans="18:20" x14ac:dyDescent="0.25">
      <c r="R1687" s="20"/>
      <c r="S1687" s="15"/>
      <c r="T1687" s="15"/>
    </row>
    <row r="1688" spans="18:20" x14ac:dyDescent="0.25">
      <c r="R1688" s="20"/>
      <c r="S1688" s="15"/>
      <c r="T1688" s="15"/>
    </row>
    <row r="1689" spans="18:20" x14ac:dyDescent="0.25">
      <c r="R1689" s="20"/>
      <c r="S1689" s="15"/>
      <c r="T1689" s="15"/>
    </row>
    <row r="1690" spans="18:20" x14ac:dyDescent="0.25">
      <c r="R1690" s="20"/>
      <c r="S1690" s="15"/>
      <c r="T1690" s="15"/>
    </row>
    <row r="1691" spans="18:20" x14ac:dyDescent="0.25">
      <c r="R1691" s="20"/>
      <c r="S1691" s="15"/>
      <c r="T1691" s="15"/>
    </row>
    <row r="1692" spans="18:20" x14ac:dyDescent="0.25">
      <c r="R1692" s="20"/>
      <c r="S1692" s="15"/>
      <c r="T1692" s="15"/>
    </row>
    <row r="1693" spans="18:20" x14ac:dyDescent="0.25">
      <c r="R1693" s="20"/>
      <c r="S1693" s="15"/>
      <c r="T1693" s="15"/>
    </row>
    <row r="1694" spans="18:20" x14ac:dyDescent="0.25">
      <c r="R1694" s="20"/>
      <c r="S1694" s="15"/>
      <c r="T1694" s="15"/>
    </row>
    <row r="1695" spans="18:20" x14ac:dyDescent="0.25">
      <c r="R1695" s="20"/>
      <c r="S1695" s="15"/>
      <c r="T1695" s="15"/>
    </row>
    <row r="1696" spans="18:20" x14ac:dyDescent="0.25">
      <c r="R1696" s="20"/>
      <c r="S1696" s="15"/>
      <c r="T1696" s="15"/>
    </row>
    <row r="1697" spans="18:20" x14ac:dyDescent="0.25">
      <c r="R1697" s="20"/>
      <c r="S1697" s="15"/>
      <c r="T1697" s="15"/>
    </row>
    <row r="1698" spans="18:20" x14ac:dyDescent="0.25">
      <c r="R1698" s="20"/>
      <c r="S1698" s="15"/>
      <c r="T1698" s="15"/>
    </row>
    <row r="1699" spans="18:20" x14ac:dyDescent="0.25">
      <c r="R1699" s="20"/>
      <c r="S1699" s="15"/>
      <c r="T1699" s="15"/>
    </row>
    <row r="1700" spans="18:20" x14ac:dyDescent="0.25">
      <c r="R1700" s="20"/>
      <c r="S1700" s="15"/>
      <c r="T1700" s="15"/>
    </row>
    <row r="1701" spans="18:20" x14ac:dyDescent="0.25">
      <c r="R1701" s="20"/>
      <c r="S1701" s="15"/>
      <c r="T1701" s="15"/>
    </row>
    <row r="1702" spans="18:20" x14ac:dyDescent="0.25">
      <c r="R1702" s="20"/>
      <c r="S1702" s="15"/>
      <c r="T1702" s="15"/>
    </row>
    <row r="1703" spans="18:20" x14ac:dyDescent="0.25">
      <c r="R1703" s="20"/>
      <c r="S1703" s="15"/>
      <c r="T1703" s="15"/>
    </row>
    <row r="1704" spans="18:20" x14ac:dyDescent="0.25">
      <c r="R1704" s="20"/>
      <c r="S1704" s="15"/>
      <c r="T1704" s="15"/>
    </row>
    <row r="1705" spans="18:20" x14ac:dyDescent="0.25">
      <c r="R1705" s="20"/>
      <c r="S1705" s="15"/>
      <c r="T1705" s="15"/>
    </row>
    <row r="1706" spans="18:20" x14ac:dyDescent="0.25">
      <c r="R1706" s="20"/>
      <c r="S1706" s="15"/>
      <c r="T1706" s="15"/>
    </row>
    <row r="1707" spans="18:20" x14ac:dyDescent="0.25">
      <c r="R1707" s="20"/>
      <c r="S1707" s="15"/>
      <c r="T1707" s="15"/>
    </row>
    <row r="1708" spans="18:20" x14ac:dyDescent="0.25">
      <c r="R1708" s="20"/>
      <c r="S1708" s="15"/>
      <c r="T1708" s="15"/>
    </row>
    <row r="1709" spans="18:20" x14ac:dyDescent="0.25">
      <c r="R1709" s="20"/>
      <c r="S1709" s="15"/>
      <c r="T1709" s="15"/>
    </row>
    <row r="1710" spans="18:20" x14ac:dyDescent="0.25">
      <c r="R1710" s="20"/>
      <c r="S1710" s="15"/>
      <c r="T1710" s="15"/>
    </row>
    <row r="1711" spans="18:20" x14ac:dyDescent="0.25">
      <c r="R1711" s="20"/>
      <c r="S1711" s="15"/>
      <c r="T1711" s="15"/>
    </row>
    <row r="1712" spans="18:20" x14ac:dyDescent="0.25">
      <c r="R1712" s="20"/>
      <c r="S1712" s="15"/>
      <c r="T1712" s="15"/>
    </row>
    <row r="1713" spans="18:20" x14ac:dyDescent="0.25">
      <c r="R1713" s="20"/>
      <c r="S1713" s="15"/>
      <c r="T1713" s="15"/>
    </row>
    <row r="1714" spans="18:20" x14ac:dyDescent="0.25">
      <c r="R1714" s="20"/>
      <c r="S1714" s="15"/>
      <c r="T1714" s="15"/>
    </row>
    <row r="1715" spans="18:20" x14ac:dyDescent="0.25">
      <c r="R1715" s="20"/>
      <c r="S1715" s="15"/>
      <c r="T1715" s="15"/>
    </row>
    <row r="1716" spans="18:20" x14ac:dyDescent="0.25">
      <c r="R1716" s="20"/>
      <c r="S1716" s="15"/>
      <c r="T1716" s="15"/>
    </row>
    <row r="1717" spans="18:20" x14ac:dyDescent="0.25">
      <c r="R1717" s="20"/>
      <c r="S1717" s="15"/>
      <c r="T1717" s="15"/>
    </row>
    <row r="1718" spans="18:20" x14ac:dyDescent="0.25">
      <c r="R1718" s="20"/>
      <c r="S1718" s="15"/>
      <c r="T1718" s="15"/>
    </row>
    <row r="1719" spans="18:20" x14ac:dyDescent="0.25">
      <c r="R1719" s="20"/>
      <c r="S1719" s="15"/>
      <c r="T1719" s="15"/>
    </row>
    <row r="1720" spans="18:20" x14ac:dyDescent="0.25">
      <c r="R1720" s="20"/>
      <c r="S1720" s="15"/>
      <c r="T1720" s="15"/>
    </row>
    <row r="1721" spans="18:20" x14ac:dyDescent="0.25">
      <c r="R1721" s="20"/>
      <c r="S1721" s="15"/>
      <c r="T1721" s="15"/>
    </row>
    <row r="1722" spans="18:20" x14ac:dyDescent="0.25">
      <c r="R1722" s="20"/>
      <c r="S1722" s="15"/>
      <c r="T1722" s="15"/>
    </row>
    <row r="1723" spans="18:20" x14ac:dyDescent="0.25">
      <c r="R1723" s="20"/>
      <c r="S1723" s="15"/>
      <c r="T1723" s="15"/>
    </row>
    <row r="1724" spans="18:20" x14ac:dyDescent="0.25">
      <c r="R1724" s="20"/>
      <c r="S1724" s="15"/>
      <c r="T1724" s="15"/>
    </row>
    <row r="1725" spans="18:20" x14ac:dyDescent="0.25">
      <c r="R1725" s="20"/>
      <c r="S1725" s="15"/>
      <c r="T1725" s="15"/>
    </row>
    <row r="1726" spans="18:20" x14ac:dyDescent="0.25">
      <c r="R1726" s="20"/>
      <c r="S1726" s="15"/>
      <c r="T1726" s="15"/>
    </row>
    <row r="1727" spans="18:20" x14ac:dyDescent="0.25">
      <c r="R1727" s="20"/>
      <c r="S1727" s="15"/>
      <c r="T1727" s="15"/>
    </row>
    <row r="1728" spans="18:20" x14ac:dyDescent="0.25">
      <c r="R1728" s="20"/>
      <c r="S1728" s="15"/>
      <c r="T1728" s="15"/>
    </row>
    <row r="1729" spans="18:20" x14ac:dyDescent="0.25">
      <c r="R1729" s="20"/>
      <c r="S1729" s="15"/>
      <c r="T1729" s="15"/>
    </row>
    <row r="1730" spans="18:20" x14ac:dyDescent="0.25">
      <c r="R1730" s="20"/>
      <c r="S1730" s="15"/>
      <c r="T1730" s="15"/>
    </row>
    <row r="1731" spans="18:20" x14ac:dyDescent="0.25">
      <c r="R1731" s="20"/>
      <c r="S1731" s="15"/>
      <c r="T1731" s="15"/>
    </row>
    <row r="1732" spans="18:20" x14ac:dyDescent="0.25">
      <c r="R1732" s="20"/>
      <c r="S1732" s="15"/>
      <c r="T1732" s="15"/>
    </row>
    <row r="1733" spans="18:20" x14ac:dyDescent="0.25">
      <c r="R1733" s="20"/>
      <c r="S1733" s="15"/>
      <c r="T1733" s="15"/>
    </row>
    <row r="1734" spans="18:20" x14ac:dyDescent="0.25">
      <c r="R1734" s="20"/>
      <c r="S1734" s="15"/>
      <c r="T1734" s="15"/>
    </row>
    <row r="1735" spans="18:20" x14ac:dyDescent="0.25">
      <c r="R1735" s="20"/>
      <c r="S1735" s="15"/>
      <c r="T1735" s="15"/>
    </row>
    <row r="1736" spans="18:20" x14ac:dyDescent="0.25">
      <c r="R1736" s="20"/>
      <c r="S1736" s="15"/>
      <c r="T1736" s="15"/>
    </row>
    <row r="1737" spans="18:20" x14ac:dyDescent="0.25">
      <c r="R1737" s="20"/>
      <c r="S1737" s="15"/>
      <c r="T1737" s="15"/>
    </row>
    <row r="1738" spans="18:20" x14ac:dyDescent="0.25">
      <c r="R1738" s="20"/>
      <c r="S1738" s="15"/>
      <c r="T1738" s="15"/>
    </row>
    <row r="1739" spans="18:20" x14ac:dyDescent="0.25">
      <c r="R1739" s="20"/>
      <c r="S1739" s="15"/>
      <c r="T1739" s="15"/>
    </row>
    <row r="1740" spans="18:20" x14ac:dyDescent="0.25">
      <c r="R1740" s="20"/>
      <c r="S1740" s="15"/>
      <c r="T1740" s="15"/>
    </row>
    <row r="1741" spans="18:20" x14ac:dyDescent="0.25">
      <c r="R1741" s="20"/>
      <c r="S1741" s="15"/>
      <c r="T1741" s="15"/>
    </row>
    <row r="1742" spans="18:20" x14ac:dyDescent="0.25">
      <c r="R1742" s="20"/>
      <c r="S1742" s="15"/>
      <c r="T1742" s="15"/>
    </row>
    <row r="1743" spans="18:20" x14ac:dyDescent="0.25">
      <c r="R1743" s="20"/>
      <c r="S1743" s="15"/>
      <c r="T1743" s="15"/>
    </row>
    <row r="1744" spans="18:20" x14ac:dyDescent="0.25">
      <c r="R1744" s="20"/>
      <c r="S1744" s="15"/>
      <c r="T1744" s="15"/>
    </row>
    <row r="1745" spans="18:20" x14ac:dyDescent="0.25">
      <c r="R1745" s="20"/>
      <c r="S1745" s="15"/>
      <c r="T1745" s="15"/>
    </row>
    <row r="1746" spans="18:20" x14ac:dyDescent="0.25">
      <c r="R1746" s="20"/>
      <c r="S1746" s="15"/>
      <c r="T1746" s="15"/>
    </row>
    <row r="1747" spans="18:20" x14ac:dyDescent="0.25">
      <c r="R1747" s="20"/>
      <c r="S1747" s="15"/>
      <c r="T1747" s="15"/>
    </row>
    <row r="1748" spans="18:20" x14ac:dyDescent="0.25">
      <c r="R1748" s="20"/>
      <c r="S1748" s="15"/>
      <c r="T1748" s="15"/>
    </row>
    <row r="1749" spans="18:20" x14ac:dyDescent="0.25">
      <c r="R1749" s="20"/>
      <c r="S1749" s="15"/>
      <c r="T1749" s="15"/>
    </row>
    <row r="1750" spans="18:20" x14ac:dyDescent="0.25">
      <c r="R1750" s="20"/>
      <c r="S1750" s="15"/>
      <c r="T1750" s="15"/>
    </row>
    <row r="1751" spans="18:20" x14ac:dyDescent="0.25">
      <c r="R1751" s="20"/>
      <c r="S1751" s="15"/>
      <c r="T1751" s="15"/>
    </row>
    <row r="1752" spans="18:20" x14ac:dyDescent="0.25">
      <c r="R1752" s="20"/>
      <c r="S1752" s="15"/>
      <c r="T1752" s="15"/>
    </row>
    <row r="1753" spans="18:20" x14ac:dyDescent="0.25">
      <c r="R1753" s="20"/>
      <c r="S1753" s="15"/>
      <c r="T1753" s="15"/>
    </row>
    <row r="1754" spans="18:20" x14ac:dyDescent="0.25">
      <c r="R1754" s="20"/>
      <c r="S1754" s="15"/>
      <c r="T1754" s="15"/>
    </row>
    <row r="1755" spans="18:20" x14ac:dyDescent="0.25">
      <c r="R1755" s="20"/>
      <c r="S1755" s="15"/>
      <c r="T1755" s="15"/>
    </row>
    <row r="1756" spans="18:20" x14ac:dyDescent="0.25">
      <c r="R1756" s="20"/>
      <c r="S1756" s="15"/>
      <c r="T1756" s="15"/>
    </row>
    <row r="1757" spans="18:20" x14ac:dyDescent="0.25">
      <c r="R1757" s="20"/>
      <c r="S1757" s="15"/>
      <c r="T1757" s="15"/>
    </row>
    <row r="1758" spans="18:20" x14ac:dyDescent="0.25">
      <c r="R1758" s="20"/>
      <c r="S1758" s="15"/>
      <c r="T1758" s="15"/>
    </row>
    <row r="1759" spans="18:20" x14ac:dyDescent="0.25">
      <c r="R1759" s="20"/>
      <c r="S1759" s="15"/>
      <c r="T1759" s="15"/>
    </row>
    <row r="1760" spans="18:20" x14ac:dyDescent="0.25">
      <c r="R1760" s="20"/>
      <c r="S1760" s="15"/>
      <c r="T1760" s="15"/>
    </row>
    <row r="1761" spans="18:20" x14ac:dyDescent="0.25">
      <c r="R1761" s="20"/>
      <c r="S1761" s="15"/>
      <c r="T1761" s="15"/>
    </row>
    <row r="1762" spans="18:20" x14ac:dyDescent="0.25">
      <c r="R1762" s="20"/>
      <c r="S1762" s="15"/>
      <c r="T1762" s="15"/>
    </row>
    <row r="1763" spans="18:20" x14ac:dyDescent="0.25">
      <c r="R1763" s="20"/>
      <c r="S1763" s="15"/>
      <c r="T1763" s="15"/>
    </row>
    <row r="1764" spans="18:20" x14ac:dyDescent="0.25">
      <c r="R1764" s="20"/>
      <c r="S1764" s="15"/>
      <c r="T1764" s="15"/>
    </row>
    <row r="1765" spans="18:20" x14ac:dyDescent="0.25">
      <c r="R1765" s="20"/>
      <c r="S1765" s="15"/>
      <c r="T1765" s="15"/>
    </row>
    <row r="1766" spans="18:20" x14ac:dyDescent="0.25">
      <c r="R1766" s="20"/>
      <c r="S1766" s="15"/>
      <c r="T1766" s="15"/>
    </row>
    <row r="1767" spans="18:20" x14ac:dyDescent="0.25">
      <c r="R1767" s="20"/>
      <c r="S1767" s="15"/>
      <c r="T1767" s="15"/>
    </row>
    <row r="1768" spans="18:20" x14ac:dyDescent="0.25">
      <c r="R1768" s="20"/>
      <c r="S1768" s="15"/>
      <c r="T1768" s="15"/>
    </row>
    <row r="1769" spans="18:20" x14ac:dyDescent="0.25">
      <c r="R1769" s="20"/>
      <c r="S1769" s="15"/>
      <c r="T1769" s="15"/>
    </row>
    <row r="1770" spans="18:20" x14ac:dyDescent="0.25">
      <c r="R1770" s="20"/>
      <c r="S1770" s="15"/>
      <c r="T1770" s="15"/>
    </row>
    <row r="1771" spans="18:20" x14ac:dyDescent="0.25">
      <c r="R1771" s="20"/>
      <c r="S1771" s="15"/>
      <c r="T1771" s="15"/>
    </row>
    <row r="1772" spans="18:20" x14ac:dyDescent="0.25">
      <c r="R1772" s="20"/>
      <c r="S1772" s="15"/>
      <c r="T1772" s="15"/>
    </row>
    <row r="1773" spans="18:20" x14ac:dyDescent="0.25">
      <c r="R1773" s="20"/>
      <c r="S1773" s="15"/>
      <c r="T1773" s="15"/>
    </row>
    <row r="1774" spans="18:20" x14ac:dyDescent="0.25">
      <c r="R1774" s="20"/>
      <c r="S1774" s="15"/>
      <c r="T1774" s="15"/>
    </row>
    <row r="1775" spans="18:20" x14ac:dyDescent="0.25">
      <c r="R1775" s="20"/>
      <c r="S1775" s="15"/>
      <c r="T1775" s="15"/>
    </row>
    <row r="1776" spans="18:20" x14ac:dyDescent="0.25">
      <c r="R1776" s="20"/>
      <c r="S1776" s="15"/>
      <c r="T1776" s="15"/>
    </row>
    <row r="1777" spans="18:20" x14ac:dyDescent="0.25">
      <c r="R1777" s="20"/>
      <c r="S1777" s="15"/>
      <c r="T1777" s="15"/>
    </row>
    <row r="1778" spans="18:20" x14ac:dyDescent="0.25">
      <c r="R1778" s="20"/>
      <c r="S1778" s="15"/>
      <c r="T1778" s="15"/>
    </row>
    <row r="1779" spans="18:20" x14ac:dyDescent="0.25">
      <c r="R1779" s="20"/>
      <c r="S1779" s="15"/>
      <c r="T1779" s="15"/>
    </row>
    <row r="1780" spans="18:20" x14ac:dyDescent="0.25">
      <c r="R1780" s="20"/>
      <c r="S1780" s="15"/>
      <c r="T1780" s="15"/>
    </row>
    <row r="1781" spans="18:20" x14ac:dyDescent="0.25">
      <c r="R1781" s="20"/>
      <c r="S1781" s="15"/>
      <c r="T1781" s="15"/>
    </row>
    <row r="1782" spans="18:20" x14ac:dyDescent="0.25">
      <c r="R1782" s="20"/>
      <c r="S1782" s="15"/>
      <c r="T1782" s="15"/>
    </row>
    <row r="1783" spans="18:20" x14ac:dyDescent="0.25">
      <c r="R1783" s="20"/>
      <c r="S1783" s="15"/>
      <c r="T1783" s="15"/>
    </row>
    <row r="1784" spans="18:20" x14ac:dyDescent="0.25">
      <c r="R1784" s="20"/>
      <c r="S1784" s="15"/>
      <c r="T1784" s="15"/>
    </row>
    <row r="1785" spans="18:20" x14ac:dyDescent="0.25">
      <c r="R1785" s="20"/>
      <c r="S1785" s="15"/>
      <c r="T1785" s="15"/>
    </row>
    <row r="1786" spans="18:20" x14ac:dyDescent="0.25">
      <c r="R1786" s="20"/>
      <c r="S1786" s="15"/>
      <c r="T1786" s="15"/>
    </row>
    <row r="1787" spans="18:20" x14ac:dyDescent="0.25">
      <c r="R1787" s="20"/>
      <c r="S1787" s="15"/>
      <c r="T1787" s="15"/>
    </row>
    <row r="1788" spans="18:20" x14ac:dyDescent="0.25">
      <c r="R1788" s="20"/>
      <c r="S1788" s="15"/>
      <c r="T1788" s="15"/>
    </row>
    <row r="1789" spans="18:20" x14ac:dyDescent="0.25">
      <c r="R1789" s="20"/>
      <c r="S1789" s="15"/>
      <c r="T1789" s="15"/>
    </row>
    <row r="1790" spans="18:20" x14ac:dyDescent="0.25">
      <c r="R1790" s="20"/>
      <c r="S1790" s="15"/>
      <c r="T1790" s="15"/>
    </row>
    <row r="1791" spans="18:20" x14ac:dyDescent="0.25">
      <c r="R1791" s="20"/>
      <c r="S1791" s="15"/>
      <c r="T1791" s="15"/>
    </row>
    <row r="1792" spans="18:20" x14ac:dyDescent="0.25">
      <c r="R1792" s="20"/>
      <c r="S1792" s="15"/>
      <c r="T1792" s="15"/>
    </row>
    <row r="1793" spans="18:20" x14ac:dyDescent="0.25">
      <c r="R1793" s="20"/>
      <c r="S1793" s="15"/>
      <c r="T1793" s="15"/>
    </row>
    <row r="1794" spans="18:20" x14ac:dyDescent="0.25">
      <c r="R1794" s="20"/>
      <c r="S1794" s="15"/>
      <c r="T1794" s="15"/>
    </row>
    <row r="1795" spans="18:20" x14ac:dyDescent="0.25">
      <c r="R1795" s="20"/>
      <c r="S1795" s="15"/>
      <c r="T1795" s="15"/>
    </row>
    <row r="1796" spans="18:20" x14ac:dyDescent="0.25">
      <c r="R1796" s="20"/>
      <c r="S1796" s="15"/>
      <c r="T1796" s="15"/>
    </row>
    <row r="1797" spans="18:20" x14ac:dyDescent="0.25">
      <c r="R1797" s="20"/>
      <c r="S1797" s="15"/>
      <c r="T1797" s="15"/>
    </row>
    <row r="1798" spans="18:20" x14ac:dyDescent="0.25">
      <c r="R1798" s="20"/>
      <c r="S1798" s="15"/>
      <c r="T1798" s="15"/>
    </row>
    <row r="1799" spans="18:20" x14ac:dyDescent="0.25">
      <c r="R1799" s="20"/>
      <c r="S1799" s="15"/>
      <c r="T1799" s="15"/>
    </row>
    <row r="1800" spans="18:20" x14ac:dyDescent="0.25">
      <c r="R1800" s="20"/>
      <c r="S1800" s="15"/>
      <c r="T1800" s="15"/>
    </row>
    <row r="1801" spans="18:20" x14ac:dyDescent="0.25">
      <c r="R1801" s="20"/>
      <c r="S1801" s="15"/>
      <c r="T1801" s="15"/>
    </row>
    <row r="1802" spans="18:20" x14ac:dyDescent="0.25">
      <c r="R1802" s="20"/>
      <c r="S1802" s="15"/>
      <c r="T1802" s="15"/>
    </row>
    <row r="1803" spans="18:20" x14ac:dyDescent="0.25">
      <c r="R1803" s="20"/>
      <c r="S1803" s="15"/>
      <c r="T1803" s="15"/>
    </row>
    <row r="1804" spans="18:20" x14ac:dyDescent="0.25">
      <c r="R1804" s="20"/>
      <c r="S1804" s="15"/>
      <c r="T1804" s="15"/>
    </row>
    <row r="1805" spans="18:20" x14ac:dyDescent="0.25">
      <c r="R1805" s="20"/>
      <c r="S1805" s="15"/>
      <c r="T1805" s="15"/>
    </row>
    <row r="1806" spans="18:20" x14ac:dyDescent="0.25">
      <c r="R1806" s="20"/>
      <c r="S1806" s="15"/>
      <c r="T1806" s="15"/>
    </row>
    <row r="1807" spans="18:20" x14ac:dyDescent="0.25">
      <c r="R1807" s="20"/>
      <c r="S1807" s="15"/>
      <c r="T1807" s="15"/>
    </row>
    <row r="1808" spans="18:20" x14ac:dyDescent="0.25">
      <c r="R1808" s="20"/>
      <c r="S1808" s="15"/>
      <c r="T1808" s="15"/>
    </row>
    <row r="1809" spans="18:20" x14ac:dyDescent="0.25">
      <c r="R1809" s="20"/>
      <c r="S1809" s="15"/>
      <c r="T1809" s="15"/>
    </row>
    <row r="1810" spans="18:20" x14ac:dyDescent="0.25">
      <c r="R1810" s="20"/>
      <c r="S1810" s="15"/>
      <c r="T1810" s="15"/>
    </row>
    <row r="1811" spans="18:20" x14ac:dyDescent="0.25">
      <c r="R1811" s="20"/>
      <c r="S1811" s="15"/>
      <c r="T1811" s="15"/>
    </row>
    <row r="1812" spans="18:20" x14ac:dyDescent="0.25">
      <c r="R1812" s="20"/>
      <c r="S1812" s="15"/>
      <c r="T1812" s="15"/>
    </row>
    <row r="1813" spans="18:20" x14ac:dyDescent="0.25">
      <c r="R1813" s="20"/>
      <c r="S1813" s="15"/>
      <c r="T1813" s="15"/>
    </row>
    <row r="1814" spans="18:20" x14ac:dyDescent="0.25">
      <c r="R1814" s="20"/>
      <c r="S1814" s="15"/>
      <c r="T1814" s="15"/>
    </row>
    <row r="1815" spans="18:20" x14ac:dyDescent="0.25">
      <c r="R1815" s="20"/>
      <c r="S1815" s="15"/>
      <c r="T1815" s="15"/>
    </row>
    <row r="1816" spans="18:20" x14ac:dyDescent="0.25">
      <c r="R1816" s="20"/>
      <c r="S1816" s="15"/>
      <c r="T1816" s="15"/>
    </row>
    <row r="1817" spans="18:20" x14ac:dyDescent="0.25">
      <c r="R1817" s="20"/>
      <c r="S1817" s="15"/>
      <c r="T1817" s="15"/>
    </row>
    <row r="1818" spans="18:20" x14ac:dyDescent="0.25">
      <c r="R1818" s="20"/>
      <c r="S1818" s="15"/>
      <c r="T1818" s="15"/>
    </row>
    <row r="1819" spans="18:20" x14ac:dyDescent="0.25">
      <c r="R1819" s="20"/>
      <c r="S1819" s="15"/>
      <c r="T1819" s="15"/>
    </row>
    <row r="1820" spans="18:20" x14ac:dyDescent="0.25">
      <c r="R1820" s="20"/>
      <c r="S1820" s="15"/>
      <c r="T1820" s="15"/>
    </row>
    <row r="1821" spans="18:20" x14ac:dyDescent="0.25">
      <c r="R1821" s="20"/>
      <c r="S1821" s="15"/>
      <c r="T1821" s="15"/>
    </row>
    <row r="1822" spans="18:20" x14ac:dyDescent="0.25">
      <c r="R1822" s="20"/>
      <c r="S1822" s="15"/>
      <c r="T1822" s="15"/>
    </row>
    <row r="1823" spans="18:20" x14ac:dyDescent="0.25">
      <c r="R1823" s="20"/>
      <c r="S1823" s="15"/>
      <c r="T1823" s="15"/>
    </row>
    <row r="1824" spans="18:20" x14ac:dyDescent="0.25">
      <c r="R1824" s="20"/>
      <c r="S1824" s="15"/>
      <c r="T1824" s="15"/>
    </row>
    <row r="1825" spans="18:20" x14ac:dyDescent="0.25">
      <c r="R1825" s="20"/>
      <c r="S1825" s="15"/>
      <c r="T1825" s="15"/>
    </row>
    <row r="1826" spans="18:20" x14ac:dyDescent="0.25">
      <c r="R1826" s="20"/>
      <c r="S1826" s="15"/>
      <c r="T1826" s="15"/>
    </row>
    <row r="1827" spans="18:20" x14ac:dyDescent="0.25">
      <c r="R1827" s="20"/>
      <c r="S1827" s="15"/>
      <c r="T1827" s="15"/>
    </row>
    <row r="1828" spans="18:20" x14ac:dyDescent="0.25">
      <c r="R1828" s="20"/>
      <c r="S1828" s="15"/>
      <c r="T1828" s="15"/>
    </row>
    <row r="1829" spans="18:20" x14ac:dyDescent="0.25">
      <c r="R1829" s="20"/>
      <c r="S1829" s="15"/>
      <c r="T1829" s="15"/>
    </row>
    <row r="1830" spans="18:20" x14ac:dyDescent="0.25">
      <c r="R1830" s="20"/>
      <c r="S1830" s="15"/>
      <c r="T1830" s="15"/>
    </row>
    <row r="1831" spans="18:20" x14ac:dyDescent="0.25">
      <c r="R1831" s="20"/>
      <c r="S1831" s="15"/>
      <c r="T1831" s="15"/>
    </row>
    <row r="1832" spans="18:20" x14ac:dyDescent="0.25">
      <c r="R1832" s="20"/>
      <c r="S1832" s="15"/>
      <c r="T1832" s="15"/>
    </row>
    <row r="1833" spans="18:20" x14ac:dyDescent="0.25">
      <c r="R1833" s="20"/>
      <c r="S1833" s="15"/>
      <c r="T1833" s="15"/>
    </row>
    <row r="1834" spans="18:20" x14ac:dyDescent="0.25">
      <c r="R1834" s="20"/>
      <c r="S1834" s="15"/>
      <c r="T1834" s="15"/>
    </row>
    <row r="1835" spans="18:20" x14ac:dyDescent="0.25">
      <c r="R1835" s="20"/>
      <c r="S1835" s="15"/>
      <c r="T1835" s="15"/>
    </row>
    <row r="1836" spans="18:20" x14ac:dyDescent="0.25">
      <c r="R1836" s="20"/>
      <c r="S1836" s="15"/>
      <c r="T1836" s="15"/>
    </row>
    <row r="1837" spans="18:20" x14ac:dyDescent="0.25">
      <c r="R1837" s="20"/>
      <c r="S1837" s="15"/>
      <c r="T1837" s="15"/>
    </row>
    <row r="1838" spans="18:20" x14ac:dyDescent="0.25">
      <c r="R1838" s="20"/>
      <c r="S1838" s="15"/>
      <c r="T1838" s="15"/>
    </row>
    <row r="1839" spans="18:20" x14ac:dyDescent="0.25">
      <c r="R1839" s="20"/>
      <c r="S1839" s="15"/>
      <c r="T1839" s="15"/>
    </row>
    <row r="1840" spans="18:20" x14ac:dyDescent="0.25">
      <c r="R1840" s="20"/>
      <c r="S1840" s="15"/>
      <c r="T1840" s="15"/>
    </row>
    <row r="1841" spans="18:20" x14ac:dyDescent="0.25">
      <c r="R1841" s="20"/>
      <c r="S1841" s="15"/>
      <c r="T1841" s="15"/>
    </row>
    <row r="1842" spans="18:20" x14ac:dyDescent="0.25">
      <c r="R1842" s="20"/>
      <c r="S1842" s="15"/>
      <c r="T1842" s="15"/>
    </row>
    <row r="1843" spans="18:20" x14ac:dyDescent="0.25">
      <c r="R1843" s="20"/>
      <c r="S1843" s="15"/>
      <c r="T1843" s="15"/>
    </row>
    <row r="1844" spans="18:20" x14ac:dyDescent="0.25">
      <c r="R1844" s="20"/>
      <c r="S1844" s="15"/>
      <c r="T1844" s="15"/>
    </row>
    <row r="1845" spans="18:20" x14ac:dyDescent="0.25">
      <c r="R1845" s="20"/>
      <c r="S1845" s="15"/>
      <c r="T1845" s="15"/>
    </row>
    <row r="1846" spans="18:20" x14ac:dyDescent="0.25">
      <c r="R1846" s="20"/>
      <c r="S1846" s="15"/>
      <c r="T1846" s="15"/>
    </row>
    <row r="1847" spans="18:20" x14ac:dyDescent="0.25">
      <c r="R1847" s="20"/>
      <c r="S1847" s="15"/>
      <c r="T1847" s="15"/>
    </row>
    <row r="1848" spans="18:20" x14ac:dyDescent="0.25">
      <c r="R1848" s="20"/>
      <c r="S1848" s="15"/>
      <c r="T1848" s="15"/>
    </row>
    <row r="1849" spans="18:20" x14ac:dyDescent="0.25">
      <c r="R1849" s="20"/>
      <c r="S1849" s="15"/>
      <c r="T1849" s="15"/>
    </row>
    <row r="1850" spans="18:20" x14ac:dyDescent="0.25">
      <c r="R1850" s="20"/>
      <c r="S1850" s="15"/>
      <c r="T1850" s="15"/>
    </row>
    <row r="1851" spans="18:20" x14ac:dyDescent="0.25">
      <c r="R1851" s="20"/>
      <c r="S1851" s="15"/>
      <c r="T1851" s="15"/>
    </row>
    <row r="1852" spans="18:20" x14ac:dyDescent="0.25">
      <c r="R1852" s="20"/>
      <c r="S1852" s="15"/>
      <c r="T1852" s="15"/>
    </row>
    <row r="1853" spans="18:20" x14ac:dyDescent="0.25">
      <c r="R1853" s="20"/>
      <c r="S1853" s="15"/>
      <c r="T1853" s="15"/>
    </row>
    <row r="1854" spans="18:20" x14ac:dyDescent="0.25">
      <c r="R1854" s="20"/>
      <c r="S1854" s="15"/>
      <c r="T1854" s="15"/>
    </row>
    <row r="1855" spans="18:20" x14ac:dyDescent="0.25">
      <c r="R1855" s="20"/>
      <c r="S1855" s="15"/>
      <c r="T1855" s="15"/>
    </row>
    <row r="1856" spans="18:20" x14ac:dyDescent="0.25">
      <c r="R1856" s="20"/>
      <c r="S1856" s="15"/>
      <c r="T1856" s="15"/>
    </row>
    <row r="1857" spans="18:20" x14ac:dyDescent="0.25">
      <c r="R1857" s="20"/>
      <c r="S1857" s="15"/>
      <c r="T1857" s="15"/>
    </row>
    <row r="1858" spans="18:20" x14ac:dyDescent="0.25">
      <c r="R1858" s="20"/>
      <c r="S1858" s="15"/>
      <c r="T1858" s="15"/>
    </row>
    <row r="1859" spans="18:20" x14ac:dyDescent="0.25">
      <c r="R1859" s="20"/>
      <c r="S1859" s="15"/>
      <c r="T1859" s="15"/>
    </row>
    <row r="1860" spans="18:20" x14ac:dyDescent="0.25">
      <c r="R1860" s="20"/>
      <c r="S1860" s="15"/>
      <c r="T1860" s="15"/>
    </row>
    <row r="1861" spans="18:20" x14ac:dyDescent="0.25">
      <c r="R1861" s="20"/>
      <c r="S1861" s="15"/>
      <c r="T1861" s="15"/>
    </row>
    <row r="1862" spans="18:20" x14ac:dyDescent="0.25">
      <c r="R1862" s="20"/>
      <c r="S1862" s="15"/>
      <c r="T1862" s="15"/>
    </row>
    <row r="1863" spans="18:20" x14ac:dyDescent="0.25">
      <c r="R1863" s="20"/>
      <c r="S1863" s="15"/>
      <c r="T1863" s="15"/>
    </row>
    <row r="1864" spans="18:20" x14ac:dyDescent="0.25">
      <c r="R1864" s="20"/>
      <c r="S1864" s="15"/>
      <c r="T1864" s="15"/>
    </row>
    <row r="1865" spans="18:20" x14ac:dyDescent="0.25">
      <c r="R1865" s="20"/>
      <c r="S1865" s="15"/>
      <c r="T1865" s="15"/>
    </row>
    <row r="1866" spans="18:20" x14ac:dyDescent="0.25">
      <c r="R1866" s="20"/>
      <c r="S1866" s="15"/>
      <c r="T1866" s="15"/>
    </row>
    <row r="1867" spans="18:20" x14ac:dyDescent="0.25">
      <c r="R1867" s="20"/>
      <c r="S1867" s="15"/>
      <c r="T1867" s="15"/>
    </row>
    <row r="1868" spans="18:20" x14ac:dyDescent="0.25">
      <c r="R1868" s="20"/>
      <c r="S1868" s="15"/>
      <c r="T1868" s="15"/>
    </row>
    <row r="1869" spans="18:20" x14ac:dyDescent="0.25">
      <c r="R1869" s="20"/>
      <c r="S1869" s="15"/>
      <c r="T1869" s="15"/>
    </row>
    <row r="1870" spans="18:20" x14ac:dyDescent="0.25">
      <c r="R1870" s="20"/>
      <c r="S1870" s="15"/>
      <c r="T1870" s="15"/>
    </row>
    <row r="1871" spans="18:20" x14ac:dyDescent="0.25">
      <c r="R1871" s="20"/>
      <c r="S1871" s="15"/>
      <c r="T1871" s="15"/>
    </row>
    <row r="1872" spans="18:20" x14ac:dyDescent="0.25">
      <c r="R1872" s="20"/>
      <c r="S1872" s="15"/>
      <c r="T1872" s="15"/>
    </row>
    <row r="1873" spans="18:20" x14ac:dyDescent="0.25">
      <c r="R1873" s="20"/>
      <c r="S1873" s="15"/>
      <c r="T1873" s="15"/>
    </row>
    <row r="1874" spans="18:20" x14ac:dyDescent="0.25">
      <c r="R1874" s="20"/>
      <c r="S1874" s="15"/>
      <c r="T1874" s="15"/>
    </row>
    <row r="1875" spans="18:20" x14ac:dyDescent="0.25">
      <c r="R1875" s="20"/>
      <c r="S1875" s="15"/>
      <c r="T1875" s="15"/>
    </row>
    <row r="1876" spans="18:20" x14ac:dyDescent="0.25">
      <c r="R1876" s="20"/>
      <c r="S1876" s="15"/>
      <c r="T1876" s="15"/>
    </row>
    <row r="1877" spans="18:20" x14ac:dyDescent="0.25">
      <c r="R1877" s="20"/>
      <c r="S1877" s="15"/>
      <c r="T1877" s="15"/>
    </row>
    <row r="1878" spans="18:20" x14ac:dyDescent="0.25">
      <c r="R1878" s="20"/>
      <c r="S1878" s="15"/>
      <c r="T1878" s="15"/>
    </row>
    <row r="1879" spans="18:20" x14ac:dyDescent="0.25">
      <c r="R1879" s="20"/>
      <c r="S1879" s="15"/>
      <c r="T1879" s="15"/>
    </row>
    <row r="1880" spans="18:20" x14ac:dyDescent="0.25">
      <c r="R1880" s="20"/>
      <c r="S1880" s="15"/>
      <c r="T1880" s="15"/>
    </row>
    <row r="1881" spans="18:20" x14ac:dyDescent="0.25">
      <c r="R1881" s="20"/>
      <c r="S1881" s="15"/>
      <c r="T1881" s="15"/>
    </row>
    <row r="1882" spans="18:20" x14ac:dyDescent="0.25">
      <c r="R1882" s="20"/>
      <c r="S1882" s="15"/>
      <c r="T1882" s="15"/>
    </row>
    <row r="1883" spans="18:20" x14ac:dyDescent="0.25">
      <c r="R1883" s="20"/>
      <c r="S1883" s="15"/>
      <c r="T1883" s="15"/>
    </row>
    <row r="1884" spans="18:20" x14ac:dyDescent="0.25">
      <c r="R1884" s="20"/>
      <c r="S1884" s="15"/>
      <c r="T1884" s="15"/>
    </row>
    <row r="1885" spans="18:20" x14ac:dyDescent="0.25">
      <c r="R1885" s="20"/>
      <c r="S1885" s="15"/>
      <c r="T1885" s="15"/>
    </row>
    <row r="1886" spans="18:20" x14ac:dyDescent="0.25">
      <c r="R1886" s="20"/>
      <c r="S1886" s="15"/>
      <c r="T1886" s="15"/>
    </row>
    <row r="1887" spans="18:20" x14ac:dyDescent="0.25">
      <c r="R1887" s="20"/>
      <c r="S1887" s="15"/>
      <c r="T1887" s="15"/>
    </row>
    <row r="1888" spans="18:20" x14ac:dyDescent="0.25">
      <c r="R1888" s="20"/>
      <c r="S1888" s="15"/>
      <c r="T1888" s="15"/>
    </row>
    <row r="1889" spans="18:20" x14ac:dyDescent="0.25">
      <c r="R1889" s="20"/>
      <c r="S1889" s="15"/>
      <c r="T1889" s="15"/>
    </row>
    <row r="1890" spans="18:20" x14ac:dyDescent="0.25">
      <c r="R1890" s="20"/>
      <c r="S1890" s="15"/>
      <c r="T1890" s="15"/>
    </row>
    <row r="1891" spans="18:20" x14ac:dyDescent="0.25">
      <c r="R1891" s="20"/>
      <c r="S1891" s="15"/>
      <c r="T1891" s="15"/>
    </row>
    <row r="1892" spans="18:20" x14ac:dyDescent="0.25">
      <c r="R1892" s="20"/>
      <c r="S1892" s="15"/>
      <c r="T1892" s="15"/>
    </row>
    <row r="1893" spans="18:20" x14ac:dyDescent="0.25">
      <c r="R1893" s="20"/>
      <c r="S1893" s="15"/>
      <c r="T1893" s="15"/>
    </row>
    <row r="1894" spans="18:20" x14ac:dyDescent="0.25">
      <c r="R1894" s="20"/>
      <c r="S1894" s="15"/>
      <c r="T1894" s="15"/>
    </row>
    <row r="1895" spans="18:20" x14ac:dyDescent="0.25">
      <c r="R1895" s="20"/>
      <c r="S1895" s="15"/>
      <c r="T1895" s="15"/>
    </row>
    <row r="1896" spans="18:20" x14ac:dyDescent="0.25">
      <c r="R1896" s="20"/>
      <c r="S1896" s="15"/>
      <c r="T1896" s="15"/>
    </row>
    <row r="1897" spans="18:20" x14ac:dyDescent="0.25">
      <c r="R1897" s="20"/>
      <c r="S1897" s="15"/>
      <c r="T1897" s="15"/>
    </row>
    <row r="1898" spans="18:20" x14ac:dyDescent="0.25">
      <c r="R1898" s="20"/>
      <c r="S1898" s="15"/>
      <c r="T1898" s="15"/>
    </row>
    <row r="1899" spans="18:20" x14ac:dyDescent="0.25">
      <c r="R1899" s="20"/>
      <c r="S1899" s="15"/>
      <c r="T1899" s="15"/>
    </row>
    <row r="1900" spans="18:20" x14ac:dyDescent="0.25">
      <c r="R1900" s="20"/>
      <c r="S1900" s="15"/>
      <c r="T1900" s="15"/>
    </row>
    <row r="1901" spans="18:20" x14ac:dyDescent="0.25">
      <c r="R1901" s="20"/>
      <c r="S1901" s="15"/>
      <c r="T1901" s="15"/>
    </row>
    <row r="1902" spans="18:20" x14ac:dyDescent="0.25">
      <c r="R1902" s="20"/>
      <c r="S1902" s="15"/>
      <c r="T1902" s="15"/>
    </row>
    <row r="1903" spans="18:20" x14ac:dyDescent="0.25">
      <c r="R1903" s="20"/>
      <c r="S1903" s="15"/>
      <c r="T1903" s="15"/>
    </row>
    <row r="1904" spans="18:20" x14ac:dyDescent="0.25">
      <c r="R1904" s="20"/>
      <c r="S1904" s="15"/>
      <c r="T1904" s="15"/>
    </row>
    <row r="1905" spans="18:20" x14ac:dyDescent="0.25">
      <c r="R1905" s="20"/>
      <c r="S1905" s="15"/>
      <c r="T1905" s="15"/>
    </row>
    <row r="1906" spans="18:20" x14ac:dyDescent="0.25">
      <c r="R1906" s="20"/>
      <c r="S1906" s="15"/>
      <c r="T1906" s="15"/>
    </row>
    <row r="1907" spans="18:20" x14ac:dyDescent="0.25">
      <c r="R1907" s="20"/>
      <c r="S1907" s="15"/>
      <c r="T1907" s="15"/>
    </row>
    <row r="1908" spans="18:20" x14ac:dyDescent="0.25">
      <c r="R1908" s="20"/>
      <c r="S1908" s="15"/>
      <c r="T1908" s="15"/>
    </row>
    <row r="1909" spans="18:20" x14ac:dyDescent="0.25">
      <c r="R1909" s="20"/>
      <c r="S1909" s="15"/>
      <c r="T1909" s="15"/>
    </row>
    <row r="1910" spans="18:20" x14ac:dyDescent="0.25">
      <c r="R1910" s="20"/>
      <c r="S1910" s="15"/>
      <c r="T1910" s="15"/>
    </row>
    <row r="1911" spans="18:20" x14ac:dyDescent="0.25">
      <c r="R1911" s="20"/>
      <c r="S1911" s="15"/>
      <c r="T1911" s="15"/>
    </row>
    <row r="1912" spans="18:20" x14ac:dyDescent="0.25">
      <c r="R1912" s="20"/>
      <c r="S1912" s="15"/>
      <c r="T1912" s="15"/>
    </row>
    <row r="1913" spans="18:20" x14ac:dyDescent="0.25">
      <c r="R1913" s="20"/>
      <c r="S1913" s="15"/>
      <c r="T1913" s="15"/>
    </row>
    <row r="1914" spans="18:20" x14ac:dyDescent="0.25">
      <c r="R1914" s="20"/>
      <c r="S1914" s="15"/>
      <c r="T1914" s="15"/>
    </row>
    <row r="1915" spans="18:20" x14ac:dyDescent="0.25">
      <c r="R1915" s="20"/>
      <c r="S1915" s="15"/>
      <c r="T1915" s="15"/>
    </row>
    <row r="1916" spans="18:20" x14ac:dyDescent="0.25">
      <c r="R1916" s="20"/>
      <c r="S1916" s="15"/>
      <c r="T1916" s="15"/>
    </row>
    <row r="1917" spans="18:20" x14ac:dyDescent="0.25">
      <c r="R1917" s="20"/>
      <c r="S1917" s="15"/>
      <c r="T1917" s="15"/>
    </row>
    <row r="1918" spans="18:20" x14ac:dyDescent="0.25">
      <c r="R1918" s="20"/>
      <c r="S1918" s="15"/>
      <c r="T1918" s="15"/>
    </row>
    <row r="1919" spans="18:20" x14ac:dyDescent="0.25">
      <c r="R1919" s="20"/>
      <c r="S1919" s="15"/>
      <c r="T1919" s="15"/>
    </row>
    <row r="1920" spans="18:20" x14ac:dyDescent="0.25">
      <c r="R1920" s="20"/>
      <c r="S1920" s="15"/>
      <c r="T1920" s="15"/>
    </row>
    <row r="1921" spans="18:20" x14ac:dyDescent="0.25">
      <c r="R1921" s="20"/>
      <c r="S1921" s="15"/>
      <c r="T1921" s="15"/>
    </row>
    <row r="1922" spans="18:20" x14ac:dyDescent="0.25">
      <c r="R1922" s="20"/>
      <c r="S1922" s="15"/>
      <c r="T1922" s="15"/>
    </row>
    <row r="1923" spans="18:20" x14ac:dyDescent="0.25">
      <c r="R1923" s="20"/>
      <c r="S1923" s="15"/>
      <c r="T1923" s="15"/>
    </row>
    <row r="1924" spans="18:20" x14ac:dyDescent="0.25">
      <c r="R1924" s="20"/>
      <c r="S1924" s="15"/>
      <c r="T1924" s="15"/>
    </row>
    <row r="1925" spans="18:20" x14ac:dyDescent="0.25">
      <c r="R1925" s="20"/>
      <c r="S1925" s="15"/>
      <c r="T1925" s="15"/>
    </row>
    <row r="1926" spans="18:20" x14ac:dyDescent="0.25">
      <c r="R1926" s="20"/>
      <c r="S1926" s="15"/>
      <c r="T1926" s="15"/>
    </row>
    <row r="1927" spans="18:20" x14ac:dyDescent="0.25">
      <c r="R1927" s="20"/>
      <c r="S1927" s="15"/>
      <c r="T1927" s="15"/>
    </row>
    <row r="1928" spans="18:20" x14ac:dyDescent="0.25">
      <c r="R1928" s="20"/>
      <c r="S1928" s="15"/>
      <c r="T1928" s="15"/>
    </row>
    <row r="1929" spans="18:20" x14ac:dyDescent="0.25">
      <c r="R1929" s="20"/>
      <c r="S1929" s="15"/>
      <c r="T1929" s="15"/>
    </row>
    <row r="1930" spans="18:20" x14ac:dyDescent="0.25">
      <c r="R1930" s="20"/>
      <c r="S1930" s="15"/>
      <c r="T1930" s="15"/>
    </row>
    <row r="1931" spans="18:20" x14ac:dyDescent="0.25">
      <c r="R1931" s="20"/>
      <c r="S1931" s="15"/>
      <c r="T1931" s="15"/>
    </row>
    <row r="1932" spans="18:20" x14ac:dyDescent="0.25">
      <c r="R1932" s="20"/>
      <c r="S1932" s="15"/>
      <c r="T1932" s="15"/>
    </row>
    <row r="1933" spans="18:20" x14ac:dyDescent="0.25">
      <c r="R1933" s="20"/>
      <c r="S1933" s="15"/>
      <c r="T1933" s="15"/>
    </row>
    <row r="1934" spans="18:20" x14ac:dyDescent="0.25">
      <c r="R1934" s="20"/>
      <c r="S1934" s="15"/>
      <c r="T1934" s="15"/>
    </row>
    <row r="1935" spans="18:20" x14ac:dyDescent="0.25">
      <c r="R1935" s="20"/>
      <c r="S1935" s="15"/>
      <c r="T1935" s="15"/>
    </row>
    <row r="1936" spans="18:20" x14ac:dyDescent="0.25">
      <c r="R1936" s="20"/>
      <c r="S1936" s="15"/>
      <c r="T1936" s="15"/>
    </row>
    <row r="1937" spans="18:20" x14ac:dyDescent="0.25">
      <c r="R1937" s="20"/>
      <c r="S1937" s="15"/>
      <c r="T1937" s="15"/>
    </row>
    <row r="1938" spans="18:20" x14ac:dyDescent="0.25">
      <c r="R1938" s="20"/>
      <c r="S1938" s="15"/>
      <c r="T1938" s="15"/>
    </row>
    <row r="1939" spans="18:20" x14ac:dyDescent="0.25">
      <c r="R1939" s="20"/>
      <c r="S1939" s="15"/>
      <c r="T1939" s="15"/>
    </row>
    <row r="1940" spans="18:20" x14ac:dyDescent="0.25">
      <c r="R1940" s="20"/>
      <c r="S1940" s="15"/>
      <c r="T1940" s="15"/>
    </row>
    <row r="1941" spans="18:20" x14ac:dyDescent="0.25">
      <c r="R1941" s="20"/>
      <c r="S1941" s="15"/>
      <c r="T1941" s="15"/>
    </row>
    <row r="1942" spans="18:20" x14ac:dyDescent="0.25">
      <c r="R1942" s="20"/>
      <c r="S1942" s="15"/>
      <c r="T1942" s="15"/>
    </row>
    <row r="1943" spans="18:20" x14ac:dyDescent="0.25">
      <c r="R1943" s="20"/>
      <c r="S1943" s="15"/>
      <c r="T1943" s="15"/>
    </row>
    <row r="1944" spans="18:20" x14ac:dyDescent="0.25">
      <c r="R1944" s="20"/>
      <c r="S1944" s="15"/>
      <c r="T1944" s="15"/>
    </row>
    <row r="1945" spans="18:20" x14ac:dyDescent="0.25">
      <c r="R1945" s="20"/>
      <c r="S1945" s="15"/>
      <c r="T1945" s="15"/>
    </row>
    <row r="1946" spans="18:20" x14ac:dyDescent="0.25">
      <c r="R1946" s="20"/>
      <c r="S1946" s="15"/>
      <c r="T1946" s="15"/>
    </row>
    <row r="1947" spans="18:20" x14ac:dyDescent="0.25">
      <c r="R1947" s="20"/>
      <c r="S1947" s="15"/>
      <c r="T1947" s="15"/>
    </row>
    <row r="1948" spans="18:20" x14ac:dyDescent="0.25">
      <c r="R1948" s="20"/>
      <c r="S1948" s="15"/>
      <c r="T1948" s="15"/>
    </row>
    <row r="1949" spans="18:20" x14ac:dyDescent="0.25">
      <c r="R1949" s="20"/>
      <c r="S1949" s="15"/>
      <c r="T1949" s="15"/>
    </row>
    <row r="1950" spans="18:20" x14ac:dyDescent="0.25">
      <c r="R1950" s="20"/>
      <c r="S1950" s="15"/>
      <c r="T1950" s="15"/>
    </row>
    <row r="1951" spans="18:20" x14ac:dyDescent="0.25">
      <c r="R1951" s="20"/>
      <c r="S1951" s="15"/>
      <c r="T1951" s="15"/>
    </row>
    <row r="1952" spans="18:20" x14ac:dyDescent="0.25">
      <c r="R1952" s="20"/>
      <c r="S1952" s="15"/>
      <c r="T1952" s="15"/>
    </row>
    <row r="1953" spans="18:20" x14ac:dyDescent="0.25">
      <c r="R1953" s="20"/>
      <c r="S1953" s="15"/>
      <c r="T1953" s="15"/>
    </row>
    <row r="1954" spans="18:20" x14ac:dyDescent="0.25">
      <c r="R1954" s="20"/>
      <c r="S1954" s="15"/>
      <c r="T1954" s="15"/>
    </row>
    <row r="1955" spans="18:20" x14ac:dyDescent="0.25">
      <c r="R1955" s="20"/>
      <c r="S1955" s="15"/>
      <c r="T1955" s="15"/>
    </row>
    <row r="1956" spans="18:20" x14ac:dyDescent="0.25">
      <c r="R1956" s="20"/>
      <c r="S1956" s="15"/>
      <c r="T1956" s="15"/>
    </row>
    <row r="1957" spans="18:20" x14ac:dyDescent="0.25">
      <c r="R1957" s="20"/>
      <c r="S1957" s="15"/>
      <c r="T1957" s="15"/>
    </row>
    <row r="1958" spans="18:20" x14ac:dyDescent="0.25">
      <c r="R1958" s="20"/>
      <c r="S1958" s="15"/>
      <c r="T1958" s="15"/>
    </row>
    <row r="1959" spans="18:20" x14ac:dyDescent="0.25">
      <c r="R1959" s="20"/>
      <c r="S1959" s="15"/>
      <c r="T1959" s="15"/>
    </row>
    <row r="1960" spans="18:20" x14ac:dyDescent="0.25">
      <c r="R1960" s="20"/>
      <c r="S1960" s="15"/>
      <c r="T1960" s="15"/>
    </row>
    <row r="1961" spans="18:20" x14ac:dyDescent="0.25">
      <c r="R1961" s="20"/>
      <c r="S1961" s="15"/>
      <c r="T1961" s="15"/>
    </row>
    <row r="1962" spans="18:20" x14ac:dyDescent="0.25">
      <c r="R1962" s="20"/>
      <c r="S1962" s="15"/>
      <c r="T1962" s="15"/>
    </row>
    <row r="1963" spans="18:20" x14ac:dyDescent="0.25">
      <c r="R1963" s="20"/>
      <c r="S1963" s="15"/>
      <c r="T1963" s="15"/>
    </row>
    <row r="1964" spans="18:20" x14ac:dyDescent="0.25">
      <c r="R1964" s="20"/>
      <c r="S1964" s="15"/>
      <c r="T1964" s="15"/>
    </row>
    <row r="1965" spans="18:20" x14ac:dyDescent="0.25">
      <c r="R1965" s="20"/>
      <c r="S1965" s="15"/>
      <c r="T1965" s="15"/>
    </row>
    <row r="1966" spans="18:20" x14ac:dyDescent="0.25">
      <c r="R1966" s="20"/>
      <c r="S1966" s="15"/>
      <c r="T1966" s="15"/>
    </row>
    <row r="1967" spans="18:20" x14ac:dyDescent="0.25">
      <c r="R1967" s="20"/>
      <c r="S1967" s="15"/>
      <c r="T1967" s="15"/>
    </row>
    <row r="1968" spans="18:20" x14ac:dyDescent="0.25">
      <c r="R1968" s="20"/>
      <c r="S1968" s="15"/>
      <c r="T1968" s="15"/>
    </row>
    <row r="1969" spans="18:20" x14ac:dyDescent="0.25">
      <c r="R1969" s="20"/>
      <c r="S1969" s="15"/>
      <c r="T1969" s="15"/>
    </row>
    <row r="1970" spans="18:20" x14ac:dyDescent="0.25">
      <c r="R1970" s="20"/>
      <c r="S1970" s="15"/>
      <c r="T1970" s="15"/>
    </row>
    <row r="1971" spans="18:20" x14ac:dyDescent="0.25">
      <c r="R1971" s="20"/>
      <c r="S1971" s="15"/>
      <c r="T1971" s="15"/>
    </row>
    <row r="1972" spans="18:20" x14ac:dyDescent="0.25">
      <c r="R1972" s="20"/>
      <c r="S1972" s="15"/>
      <c r="T1972" s="15"/>
    </row>
    <row r="1973" spans="18:20" x14ac:dyDescent="0.25">
      <c r="R1973" s="20"/>
      <c r="S1973" s="15"/>
      <c r="T1973" s="15"/>
    </row>
    <row r="1974" spans="18:20" x14ac:dyDescent="0.25">
      <c r="R1974" s="20"/>
      <c r="S1974" s="15"/>
      <c r="T1974" s="15"/>
    </row>
    <row r="1975" spans="18:20" x14ac:dyDescent="0.25">
      <c r="R1975" s="20"/>
      <c r="S1975" s="15"/>
      <c r="T1975" s="15"/>
    </row>
    <row r="1976" spans="18:20" x14ac:dyDescent="0.25">
      <c r="R1976" s="20"/>
      <c r="S1976" s="15"/>
      <c r="T1976" s="15"/>
    </row>
    <row r="1977" spans="18:20" x14ac:dyDescent="0.25">
      <c r="R1977" s="20"/>
      <c r="S1977" s="15"/>
      <c r="T1977" s="15"/>
    </row>
    <row r="1978" spans="18:20" x14ac:dyDescent="0.25">
      <c r="R1978" s="20"/>
      <c r="S1978" s="15"/>
      <c r="T1978" s="15"/>
    </row>
    <row r="1979" spans="18:20" x14ac:dyDescent="0.25">
      <c r="R1979" s="20"/>
      <c r="S1979" s="15"/>
      <c r="T1979" s="15"/>
    </row>
    <row r="1980" spans="18:20" x14ac:dyDescent="0.25">
      <c r="R1980" s="20"/>
      <c r="S1980" s="15"/>
      <c r="T1980" s="15"/>
    </row>
    <row r="1981" spans="18:20" x14ac:dyDescent="0.25">
      <c r="R1981" s="20"/>
      <c r="S1981" s="15"/>
      <c r="T1981" s="15"/>
    </row>
    <row r="1982" spans="18:20" x14ac:dyDescent="0.25">
      <c r="R1982" s="20"/>
      <c r="S1982" s="15"/>
      <c r="T1982" s="15"/>
    </row>
    <row r="1983" spans="18:20" x14ac:dyDescent="0.25">
      <c r="R1983" s="20"/>
      <c r="S1983" s="15"/>
      <c r="T1983" s="15"/>
    </row>
    <row r="1984" spans="18:20" x14ac:dyDescent="0.25">
      <c r="R1984" s="20"/>
      <c r="S1984" s="15"/>
      <c r="T1984" s="15"/>
    </row>
    <row r="1985" spans="18:20" x14ac:dyDescent="0.25">
      <c r="R1985" s="20"/>
      <c r="S1985" s="15"/>
      <c r="T1985" s="15"/>
    </row>
    <row r="1986" spans="18:20" x14ac:dyDescent="0.25">
      <c r="R1986" s="20"/>
      <c r="S1986" s="15"/>
      <c r="T1986" s="15"/>
    </row>
    <row r="1987" spans="18:20" x14ac:dyDescent="0.25">
      <c r="R1987" s="20"/>
      <c r="S1987" s="15"/>
      <c r="T1987" s="15"/>
    </row>
    <row r="1988" spans="18:20" x14ac:dyDescent="0.25">
      <c r="R1988" s="20"/>
      <c r="S1988" s="15"/>
      <c r="T1988" s="15"/>
    </row>
    <row r="1989" spans="18:20" x14ac:dyDescent="0.25">
      <c r="R1989" s="20"/>
      <c r="S1989" s="15"/>
      <c r="T1989" s="15"/>
    </row>
    <row r="1990" spans="18:20" x14ac:dyDescent="0.25">
      <c r="R1990" s="20"/>
      <c r="S1990" s="15"/>
      <c r="T1990" s="15"/>
    </row>
    <row r="1991" spans="18:20" x14ac:dyDescent="0.25">
      <c r="R1991" s="20"/>
      <c r="S1991" s="15"/>
      <c r="T1991" s="15"/>
    </row>
    <row r="1992" spans="18:20" x14ac:dyDescent="0.25">
      <c r="R1992" s="20"/>
      <c r="S1992" s="15"/>
      <c r="T1992" s="15"/>
    </row>
    <row r="1993" spans="18:20" x14ac:dyDescent="0.25">
      <c r="R1993" s="20"/>
      <c r="S1993" s="15"/>
      <c r="T1993" s="15"/>
    </row>
    <row r="1994" spans="18:20" x14ac:dyDescent="0.25">
      <c r="R1994" s="20"/>
      <c r="S1994" s="15"/>
      <c r="T1994" s="15"/>
    </row>
    <row r="1995" spans="18:20" x14ac:dyDescent="0.25">
      <c r="R1995" s="20"/>
      <c r="S1995" s="15"/>
      <c r="T1995" s="15"/>
    </row>
    <row r="1996" spans="18:20" x14ac:dyDescent="0.25">
      <c r="R1996" s="20"/>
      <c r="S1996" s="15"/>
      <c r="T1996" s="15"/>
    </row>
    <row r="1997" spans="18:20" x14ac:dyDescent="0.25">
      <c r="R1997" s="20"/>
      <c r="S1997" s="15"/>
      <c r="T1997" s="15"/>
    </row>
    <row r="1998" spans="18:20" x14ac:dyDescent="0.25">
      <c r="R1998" s="20"/>
      <c r="S1998" s="15"/>
      <c r="T1998" s="15"/>
    </row>
    <row r="1999" spans="18:20" x14ac:dyDescent="0.25">
      <c r="R1999" s="20"/>
      <c r="S1999" s="15"/>
      <c r="T1999" s="15"/>
    </row>
    <row r="2000" spans="18:20" x14ac:dyDescent="0.25">
      <c r="R2000" s="20"/>
      <c r="S2000" s="15"/>
      <c r="T2000" s="15"/>
    </row>
    <row r="2001" spans="18:20" x14ac:dyDescent="0.25">
      <c r="R2001" s="20"/>
      <c r="S2001" s="15"/>
      <c r="T2001" s="15"/>
    </row>
    <row r="2002" spans="18:20" x14ac:dyDescent="0.25">
      <c r="R2002" s="20"/>
      <c r="S2002" s="15"/>
      <c r="T2002" s="15"/>
    </row>
    <row r="2003" spans="18:20" x14ac:dyDescent="0.25">
      <c r="R2003" s="20"/>
      <c r="S2003" s="15"/>
      <c r="T2003" s="15"/>
    </row>
    <row r="2004" spans="18:20" x14ac:dyDescent="0.25">
      <c r="R2004" s="20"/>
      <c r="S2004" s="15"/>
      <c r="T2004" s="15"/>
    </row>
    <row r="2005" spans="18:20" x14ac:dyDescent="0.25">
      <c r="R2005" s="20"/>
      <c r="S2005" s="15"/>
      <c r="T2005" s="15"/>
    </row>
    <row r="2006" spans="18:20" x14ac:dyDescent="0.25">
      <c r="R2006" s="20"/>
      <c r="S2006" s="15"/>
      <c r="T2006" s="15"/>
    </row>
    <row r="2007" spans="18:20" x14ac:dyDescent="0.25">
      <c r="R2007" s="20"/>
      <c r="S2007" s="15"/>
      <c r="T2007" s="15"/>
    </row>
    <row r="2008" spans="18:20" x14ac:dyDescent="0.25">
      <c r="R2008" s="20"/>
      <c r="S2008" s="15"/>
      <c r="T2008" s="15"/>
    </row>
    <row r="2009" spans="18:20" x14ac:dyDescent="0.25">
      <c r="R2009" s="20"/>
      <c r="S2009" s="15"/>
      <c r="T2009" s="15"/>
    </row>
    <row r="2010" spans="18:20" x14ac:dyDescent="0.25">
      <c r="R2010" s="20"/>
      <c r="S2010" s="15"/>
      <c r="T2010" s="15"/>
    </row>
    <row r="2011" spans="18:20" x14ac:dyDescent="0.25">
      <c r="R2011" s="20"/>
      <c r="S2011" s="15"/>
      <c r="T2011" s="15"/>
    </row>
    <row r="2012" spans="18:20" x14ac:dyDescent="0.25">
      <c r="R2012" s="20"/>
      <c r="S2012" s="15"/>
      <c r="T2012" s="15"/>
    </row>
    <row r="2013" spans="18:20" x14ac:dyDescent="0.25">
      <c r="R2013" s="20"/>
      <c r="S2013" s="15"/>
      <c r="T2013" s="15"/>
    </row>
    <row r="2014" spans="18:20" x14ac:dyDescent="0.25">
      <c r="R2014" s="20"/>
      <c r="S2014" s="15"/>
      <c r="T2014" s="15"/>
    </row>
    <row r="2015" spans="18:20" x14ac:dyDescent="0.25">
      <c r="R2015" s="20"/>
      <c r="S2015" s="15"/>
      <c r="T2015" s="15"/>
    </row>
    <row r="2016" spans="18:20" x14ac:dyDescent="0.25">
      <c r="R2016" s="20"/>
      <c r="S2016" s="15"/>
      <c r="T2016" s="15"/>
    </row>
    <row r="2017" spans="18:20" x14ac:dyDescent="0.25">
      <c r="R2017" s="20"/>
      <c r="S2017" s="15"/>
      <c r="T2017" s="15"/>
    </row>
    <row r="2018" spans="18:20" x14ac:dyDescent="0.25">
      <c r="R2018" s="20"/>
      <c r="S2018" s="15"/>
      <c r="T2018" s="15"/>
    </row>
    <row r="2019" spans="18:20" x14ac:dyDescent="0.25">
      <c r="R2019" s="20"/>
      <c r="S2019" s="15"/>
      <c r="T2019" s="15"/>
    </row>
    <row r="2020" spans="18:20" x14ac:dyDescent="0.25">
      <c r="R2020" s="20"/>
      <c r="S2020" s="15"/>
      <c r="T2020" s="15"/>
    </row>
    <row r="2021" spans="18:20" x14ac:dyDescent="0.25">
      <c r="R2021" s="20"/>
      <c r="S2021" s="15"/>
      <c r="T2021" s="15"/>
    </row>
    <row r="2022" spans="18:20" x14ac:dyDescent="0.25">
      <c r="R2022" s="20"/>
      <c r="S2022" s="15"/>
      <c r="T2022" s="15"/>
    </row>
    <row r="2023" spans="18:20" x14ac:dyDescent="0.25">
      <c r="R2023" s="20"/>
      <c r="S2023" s="15"/>
      <c r="T2023" s="15"/>
    </row>
    <row r="2024" spans="18:20" x14ac:dyDescent="0.25">
      <c r="R2024" s="20"/>
      <c r="S2024" s="15"/>
      <c r="T2024" s="15"/>
    </row>
    <row r="2025" spans="18:20" x14ac:dyDescent="0.25">
      <c r="R2025" s="20"/>
      <c r="S2025" s="15"/>
      <c r="T2025" s="15"/>
    </row>
    <row r="2026" spans="18:20" x14ac:dyDescent="0.25">
      <c r="R2026" s="20"/>
      <c r="S2026" s="15"/>
      <c r="T2026" s="15"/>
    </row>
    <row r="2027" spans="18:20" x14ac:dyDescent="0.25">
      <c r="R2027" s="20"/>
      <c r="S2027" s="15"/>
      <c r="T2027" s="15"/>
    </row>
    <row r="2028" spans="18:20" x14ac:dyDescent="0.25">
      <c r="R2028" s="20"/>
      <c r="S2028" s="15"/>
      <c r="T2028" s="15"/>
    </row>
    <row r="2029" spans="18:20" x14ac:dyDescent="0.25">
      <c r="R2029" s="20"/>
      <c r="S2029" s="15"/>
      <c r="T2029" s="15"/>
    </row>
    <row r="2030" spans="18:20" x14ac:dyDescent="0.25">
      <c r="R2030" s="20"/>
      <c r="S2030" s="15"/>
      <c r="T2030" s="15"/>
    </row>
    <row r="2031" spans="18:20" x14ac:dyDescent="0.25">
      <c r="R2031" s="20"/>
      <c r="S2031" s="15"/>
      <c r="T2031" s="15"/>
    </row>
    <row r="2032" spans="18:20" x14ac:dyDescent="0.25">
      <c r="R2032" s="20"/>
      <c r="S2032" s="15"/>
      <c r="T2032" s="15"/>
    </row>
    <row r="2033" spans="18:20" x14ac:dyDescent="0.25">
      <c r="R2033" s="20"/>
      <c r="S2033" s="15"/>
      <c r="T2033" s="15"/>
    </row>
    <row r="2034" spans="18:20" x14ac:dyDescent="0.25">
      <c r="R2034" s="20"/>
      <c r="S2034" s="15"/>
      <c r="T2034" s="15"/>
    </row>
    <row r="2035" spans="18:20" x14ac:dyDescent="0.25">
      <c r="R2035" s="20"/>
      <c r="S2035" s="15"/>
      <c r="T2035" s="15"/>
    </row>
    <row r="2036" spans="18:20" x14ac:dyDescent="0.25">
      <c r="R2036" s="20"/>
      <c r="S2036" s="15"/>
      <c r="T2036" s="15"/>
    </row>
    <row r="2037" spans="18:20" x14ac:dyDescent="0.25">
      <c r="R2037" s="20"/>
      <c r="S2037" s="15"/>
      <c r="T2037" s="15"/>
    </row>
    <row r="2038" spans="18:20" x14ac:dyDescent="0.25">
      <c r="R2038" s="20"/>
      <c r="S2038" s="15"/>
      <c r="T2038" s="15"/>
    </row>
    <row r="2039" spans="18:20" x14ac:dyDescent="0.25">
      <c r="R2039" s="20"/>
      <c r="S2039" s="15"/>
      <c r="T2039" s="15"/>
    </row>
    <row r="2040" spans="18:20" x14ac:dyDescent="0.25">
      <c r="R2040" s="20"/>
      <c r="S2040" s="15"/>
      <c r="T2040" s="15"/>
    </row>
    <row r="2041" spans="18:20" x14ac:dyDescent="0.25">
      <c r="R2041" s="20"/>
      <c r="S2041" s="15"/>
      <c r="T2041" s="15"/>
    </row>
    <row r="2042" spans="18:20" x14ac:dyDescent="0.25">
      <c r="R2042" s="20"/>
      <c r="S2042" s="15"/>
      <c r="T2042" s="15"/>
    </row>
    <row r="2043" spans="18:20" x14ac:dyDescent="0.25">
      <c r="R2043" s="20"/>
      <c r="S2043" s="15"/>
      <c r="T2043" s="15"/>
    </row>
    <row r="2044" spans="18:20" x14ac:dyDescent="0.25">
      <c r="R2044" s="20"/>
      <c r="S2044" s="15"/>
      <c r="T2044" s="15"/>
    </row>
    <row r="2045" spans="18:20" x14ac:dyDescent="0.25">
      <c r="R2045" s="20"/>
      <c r="S2045" s="15"/>
      <c r="T2045" s="15"/>
    </row>
    <row r="2046" spans="18:20" x14ac:dyDescent="0.25">
      <c r="R2046" s="20"/>
      <c r="S2046" s="15"/>
      <c r="T2046" s="15"/>
    </row>
    <row r="2047" spans="18:20" x14ac:dyDescent="0.25">
      <c r="R2047" s="20"/>
      <c r="S2047" s="15"/>
      <c r="T2047" s="15"/>
    </row>
    <row r="2048" spans="18:20" x14ac:dyDescent="0.25">
      <c r="R2048" s="20"/>
      <c r="S2048" s="15"/>
      <c r="T2048" s="15"/>
    </row>
    <row r="2049" spans="18:20" x14ac:dyDescent="0.25">
      <c r="R2049" s="20"/>
      <c r="S2049" s="15"/>
      <c r="T2049" s="15"/>
    </row>
    <row r="2050" spans="18:20" x14ac:dyDescent="0.25">
      <c r="R2050" s="20"/>
      <c r="S2050" s="15"/>
      <c r="T2050" s="15"/>
    </row>
    <row r="2051" spans="18:20" x14ac:dyDescent="0.25">
      <c r="R2051" s="20"/>
      <c r="S2051" s="15"/>
      <c r="T2051" s="15"/>
    </row>
    <row r="2052" spans="18:20" x14ac:dyDescent="0.25">
      <c r="R2052" s="20"/>
      <c r="S2052" s="15"/>
      <c r="T2052" s="15"/>
    </row>
    <row r="2053" spans="18:20" x14ac:dyDescent="0.25">
      <c r="R2053" s="20"/>
      <c r="S2053" s="15"/>
      <c r="T2053" s="15"/>
    </row>
    <row r="2054" spans="18:20" x14ac:dyDescent="0.25">
      <c r="R2054" s="20"/>
      <c r="S2054" s="15"/>
      <c r="T2054" s="15"/>
    </row>
    <row r="2055" spans="18:20" x14ac:dyDescent="0.25">
      <c r="R2055" s="20"/>
      <c r="S2055" s="15"/>
      <c r="T2055" s="15"/>
    </row>
    <row r="2056" spans="18:20" x14ac:dyDescent="0.25">
      <c r="R2056" s="20"/>
      <c r="S2056" s="15"/>
      <c r="T2056" s="15"/>
    </row>
    <row r="2057" spans="18:20" x14ac:dyDescent="0.25">
      <c r="R2057" s="20"/>
      <c r="S2057" s="15"/>
      <c r="T2057" s="15"/>
    </row>
    <row r="2058" spans="18:20" x14ac:dyDescent="0.25">
      <c r="R2058" s="20"/>
      <c r="S2058" s="15"/>
      <c r="T2058" s="15"/>
    </row>
    <row r="2059" spans="18:20" x14ac:dyDescent="0.25">
      <c r="R2059" s="20"/>
      <c r="S2059" s="15"/>
      <c r="T2059" s="15"/>
    </row>
    <row r="2060" spans="18:20" x14ac:dyDescent="0.25">
      <c r="R2060" s="20"/>
      <c r="S2060" s="15"/>
      <c r="T2060" s="15"/>
    </row>
    <row r="2061" spans="18:20" x14ac:dyDescent="0.25">
      <c r="R2061" s="20"/>
      <c r="S2061" s="15"/>
      <c r="T2061" s="15"/>
    </row>
    <row r="2062" spans="18:20" x14ac:dyDescent="0.25">
      <c r="R2062" s="20"/>
      <c r="S2062" s="15"/>
      <c r="T2062" s="15"/>
    </row>
    <row r="2063" spans="18:20" x14ac:dyDescent="0.25">
      <c r="R2063" s="20"/>
      <c r="S2063" s="15"/>
      <c r="T2063" s="15"/>
    </row>
    <row r="2064" spans="18:20" x14ac:dyDescent="0.25">
      <c r="R2064" s="20"/>
      <c r="S2064" s="15"/>
      <c r="T2064" s="15"/>
    </row>
    <row r="2065" spans="18:20" x14ac:dyDescent="0.25">
      <c r="R2065" s="20"/>
      <c r="S2065" s="15"/>
      <c r="T2065" s="15"/>
    </row>
    <row r="2066" spans="18:20" x14ac:dyDescent="0.25">
      <c r="R2066" s="20"/>
      <c r="S2066" s="15"/>
      <c r="T2066" s="15"/>
    </row>
    <row r="2067" spans="18:20" x14ac:dyDescent="0.25">
      <c r="R2067" s="20"/>
      <c r="S2067" s="15"/>
      <c r="T2067" s="15"/>
    </row>
    <row r="2068" spans="18:20" x14ac:dyDescent="0.25">
      <c r="R2068" s="20"/>
      <c r="S2068" s="15"/>
      <c r="T2068" s="15"/>
    </row>
    <row r="2069" spans="18:20" x14ac:dyDescent="0.25">
      <c r="R2069" s="20"/>
      <c r="S2069" s="15"/>
      <c r="T2069" s="15"/>
    </row>
    <row r="2070" spans="18:20" x14ac:dyDescent="0.25">
      <c r="R2070" s="20"/>
      <c r="S2070" s="15"/>
      <c r="T2070" s="15"/>
    </row>
    <row r="2071" spans="18:20" x14ac:dyDescent="0.25">
      <c r="R2071" s="20"/>
      <c r="S2071" s="15"/>
      <c r="T2071" s="15"/>
    </row>
    <row r="2072" spans="18:20" x14ac:dyDescent="0.25">
      <c r="R2072" s="20"/>
      <c r="S2072" s="15"/>
      <c r="T2072" s="15"/>
    </row>
    <row r="2073" spans="18:20" x14ac:dyDescent="0.25">
      <c r="R2073" s="20"/>
      <c r="S2073" s="15"/>
      <c r="T2073" s="15"/>
    </row>
    <row r="2074" spans="18:20" x14ac:dyDescent="0.25">
      <c r="R2074" s="20"/>
      <c r="S2074" s="15"/>
      <c r="T2074" s="15"/>
    </row>
    <row r="2075" spans="18:20" x14ac:dyDescent="0.25">
      <c r="R2075" s="20"/>
      <c r="S2075" s="15"/>
      <c r="T2075" s="15"/>
    </row>
    <row r="2076" spans="18:20" x14ac:dyDescent="0.25">
      <c r="R2076" s="20"/>
      <c r="S2076" s="15"/>
      <c r="T2076" s="15"/>
    </row>
    <row r="2077" spans="18:20" x14ac:dyDescent="0.25">
      <c r="R2077" s="20"/>
      <c r="S2077" s="15"/>
      <c r="T2077" s="15"/>
    </row>
    <row r="2078" spans="18:20" x14ac:dyDescent="0.25">
      <c r="R2078" s="20"/>
      <c r="S2078" s="15"/>
      <c r="T2078" s="15"/>
    </row>
    <row r="2079" spans="18:20" x14ac:dyDescent="0.25">
      <c r="R2079" s="20"/>
      <c r="S2079" s="15"/>
      <c r="T2079" s="15"/>
    </row>
    <row r="2080" spans="18:20" x14ac:dyDescent="0.25">
      <c r="R2080" s="20"/>
      <c r="S2080" s="15"/>
      <c r="T2080" s="15"/>
    </row>
    <row r="2081" spans="18:20" x14ac:dyDescent="0.25">
      <c r="R2081" s="20"/>
      <c r="S2081" s="15"/>
      <c r="T2081" s="15"/>
    </row>
    <row r="2082" spans="18:20" x14ac:dyDescent="0.25">
      <c r="R2082" s="20"/>
      <c r="S2082" s="15"/>
      <c r="T2082" s="15"/>
    </row>
    <row r="2083" spans="18:20" x14ac:dyDescent="0.25">
      <c r="R2083" s="20"/>
      <c r="S2083" s="15"/>
      <c r="T2083" s="15"/>
    </row>
    <row r="2084" spans="18:20" x14ac:dyDescent="0.25">
      <c r="R2084" s="20"/>
      <c r="S2084" s="15"/>
      <c r="T2084" s="15"/>
    </row>
    <row r="2085" spans="18:20" x14ac:dyDescent="0.25">
      <c r="R2085" s="20"/>
      <c r="S2085" s="15"/>
      <c r="T2085" s="15"/>
    </row>
    <row r="2086" spans="18:20" x14ac:dyDescent="0.25">
      <c r="R2086" s="20"/>
      <c r="S2086" s="15"/>
      <c r="T2086" s="15"/>
    </row>
    <row r="2087" spans="18:20" x14ac:dyDescent="0.25">
      <c r="R2087" s="20"/>
      <c r="S2087" s="15"/>
      <c r="T2087" s="15"/>
    </row>
    <row r="2088" spans="18:20" x14ac:dyDescent="0.25">
      <c r="R2088" s="20"/>
      <c r="S2088" s="15"/>
      <c r="T2088" s="15"/>
    </row>
    <row r="2089" spans="18:20" x14ac:dyDescent="0.25">
      <c r="R2089" s="20"/>
      <c r="S2089" s="15"/>
      <c r="T2089" s="15"/>
    </row>
    <row r="2090" spans="18:20" x14ac:dyDescent="0.25">
      <c r="R2090" s="20"/>
      <c r="S2090" s="15"/>
      <c r="T2090" s="15"/>
    </row>
    <row r="2091" spans="18:20" x14ac:dyDescent="0.25">
      <c r="R2091" s="20"/>
      <c r="S2091" s="15"/>
      <c r="T2091" s="15"/>
    </row>
    <row r="2092" spans="18:20" x14ac:dyDescent="0.25">
      <c r="R2092" s="20"/>
      <c r="S2092" s="15"/>
      <c r="T2092" s="15"/>
    </row>
    <row r="2093" spans="18:20" x14ac:dyDescent="0.25">
      <c r="R2093" s="20"/>
      <c r="S2093" s="15"/>
      <c r="T2093" s="15"/>
    </row>
    <row r="2094" spans="18:20" x14ac:dyDescent="0.25">
      <c r="R2094" s="20"/>
      <c r="S2094" s="15"/>
      <c r="T2094" s="15"/>
    </row>
    <row r="2095" spans="18:20" x14ac:dyDescent="0.25">
      <c r="R2095" s="20"/>
      <c r="S2095" s="15"/>
      <c r="T2095" s="15"/>
    </row>
    <row r="2096" spans="18:20" x14ac:dyDescent="0.25">
      <c r="R2096" s="20"/>
      <c r="S2096" s="15"/>
      <c r="T2096" s="15"/>
    </row>
    <row r="2097" spans="18:20" x14ac:dyDescent="0.25">
      <c r="R2097" s="20"/>
      <c r="S2097" s="15"/>
      <c r="T2097" s="15"/>
    </row>
    <row r="2098" spans="18:20" x14ac:dyDescent="0.25">
      <c r="R2098" s="20"/>
      <c r="S2098" s="15"/>
      <c r="T2098" s="15"/>
    </row>
    <row r="2099" spans="18:20" x14ac:dyDescent="0.25">
      <c r="R2099" s="20"/>
      <c r="S2099" s="15"/>
      <c r="T2099" s="15"/>
    </row>
    <row r="2100" spans="18:20" x14ac:dyDescent="0.25">
      <c r="R2100" s="20"/>
      <c r="S2100" s="15"/>
      <c r="T2100" s="15"/>
    </row>
    <row r="2101" spans="18:20" x14ac:dyDescent="0.25">
      <c r="R2101" s="20"/>
      <c r="S2101" s="15"/>
      <c r="T2101" s="15"/>
    </row>
    <row r="2102" spans="18:20" x14ac:dyDescent="0.25">
      <c r="R2102" s="20"/>
      <c r="S2102" s="15"/>
      <c r="T2102" s="15"/>
    </row>
    <row r="2103" spans="18:20" x14ac:dyDescent="0.25">
      <c r="R2103" s="20"/>
      <c r="S2103" s="15"/>
      <c r="T2103" s="15"/>
    </row>
    <row r="2104" spans="18:20" x14ac:dyDescent="0.25">
      <c r="R2104" s="20"/>
      <c r="S2104" s="15"/>
      <c r="T2104" s="15"/>
    </row>
    <row r="2105" spans="18:20" x14ac:dyDescent="0.25">
      <c r="R2105" s="20"/>
      <c r="S2105" s="15"/>
      <c r="T2105" s="15"/>
    </row>
    <row r="2106" spans="18:20" x14ac:dyDescent="0.25">
      <c r="R2106" s="20"/>
      <c r="S2106" s="15"/>
      <c r="T2106" s="15"/>
    </row>
    <row r="2107" spans="18:20" x14ac:dyDescent="0.25">
      <c r="R2107" s="20"/>
      <c r="S2107" s="15"/>
      <c r="T2107" s="15"/>
    </row>
    <row r="2108" spans="18:20" x14ac:dyDescent="0.25">
      <c r="R2108" s="20"/>
      <c r="S2108" s="15"/>
      <c r="T2108" s="15"/>
    </row>
    <row r="2109" spans="18:20" x14ac:dyDescent="0.25">
      <c r="R2109" s="20"/>
      <c r="S2109" s="15"/>
      <c r="T2109" s="15"/>
    </row>
    <row r="2110" spans="18:20" x14ac:dyDescent="0.25">
      <c r="R2110" s="20"/>
      <c r="S2110" s="15"/>
      <c r="T2110" s="15"/>
    </row>
    <row r="2111" spans="18:20" x14ac:dyDescent="0.25">
      <c r="R2111" s="20"/>
      <c r="S2111" s="15"/>
      <c r="T2111" s="15"/>
    </row>
    <row r="2112" spans="18:20" x14ac:dyDescent="0.25">
      <c r="R2112" s="20"/>
      <c r="S2112" s="15"/>
      <c r="T2112" s="15"/>
    </row>
    <row r="2113" spans="18:20" x14ac:dyDescent="0.25">
      <c r="R2113" s="20"/>
      <c r="S2113" s="15"/>
      <c r="T2113" s="15"/>
    </row>
    <row r="2114" spans="18:20" x14ac:dyDescent="0.25">
      <c r="R2114" s="20"/>
      <c r="S2114" s="15"/>
      <c r="T2114" s="15"/>
    </row>
    <row r="2115" spans="18:20" x14ac:dyDescent="0.25">
      <c r="R2115" s="20"/>
      <c r="S2115" s="15"/>
      <c r="T2115" s="15"/>
    </row>
    <row r="2116" spans="18:20" x14ac:dyDescent="0.25">
      <c r="R2116" s="20"/>
      <c r="S2116" s="15"/>
      <c r="T2116" s="15"/>
    </row>
    <row r="2117" spans="18:20" x14ac:dyDescent="0.25">
      <c r="R2117" s="20"/>
      <c r="S2117" s="15"/>
      <c r="T2117" s="15"/>
    </row>
    <row r="2118" spans="18:20" x14ac:dyDescent="0.25">
      <c r="R2118" s="20"/>
      <c r="S2118" s="15"/>
      <c r="T2118" s="15"/>
    </row>
    <row r="2119" spans="18:20" x14ac:dyDescent="0.25">
      <c r="R2119" s="20"/>
      <c r="S2119" s="15"/>
      <c r="T2119" s="15"/>
    </row>
    <row r="2120" spans="18:20" x14ac:dyDescent="0.25">
      <c r="R2120" s="20"/>
      <c r="S2120" s="15"/>
      <c r="T2120" s="15"/>
    </row>
    <row r="2121" spans="18:20" x14ac:dyDescent="0.25">
      <c r="R2121" s="20"/>
      <c r="S2121" s="15"/>
      <c r="T2121" s="15"/>
    </row>
    <row r="2122" spans="18:20" x14ac:dyDescent="0.25">
      <c r="R2122" s="20"/>
      <c r="S2122" s="15"/>
      <c r="T2122" s="15"/>
    </row>
    <row r="2123" spans="18:20" x14ac:dyDescent="0.25">
      <c r="R2123" s="20"/>
      <c r="S2123" s="15"/>
      <c r="T2123" s="15"/>
    </row>
    <row r="2124" spans="18:20" x14ac:dyDescent="0.25">
      <c r="R2124" s="20"/>
      <c r="S2124" s="15"/>
      <c r="T2124" s="15"/>
    </row>
    <row r="2125" spans="18:20" x14ac:dyDescent="0.25">
      <c r="R2125" s="20"/>
      <c r="S2125" s="15"/>
      <c r="T2125" s="15"/>
    </row>
    <row r="2126" spans="18:20" x14ac:dyDescent="0.25">
      <c r="R2126" s="20"/>
      <c r="S2126" s="15"/>
      <c r="T2126" s="15"/>
    </row>
    <row r="2127" spans="18:20" x14ac:dyDescent="0.25">
      <c r="R2127" s="20"/>
      <c r="S2127" s="15"/>
      <c r="T2127" s="15"/>
    </row>
    <row r="2128" spans="18:20" x14ac:dyDescent="0.25">
      <c r="R2128" s="20"/>
      <c r="S2128" s="15"/>
      <c r="T2128" s="15"/>
    </row>
    <row r="2129" spans="18:20" x14ac:dyDescent="0.25">
      <c r="R2129" s="20"/>
      <c r="S2129" s="15"/>
      <c r="T2129" s="15"/>
    </row>
    <row r="2130" spans="18:20" x14ac:dyDescent="0.25">
      <c r="R2130" s="20"/>
      <c r="S2130" s="15"/>
      <c r="T2130" s="15"/>
    </row>
    <row r="2131" spans="18:20" x14ac:dyDescent="0.25">
      <c r="R2131" s="20"/>
      <c r="S2131" s="15"/>
      <c r="T2131" s="15"/>
    </row>
    <row r="2132" spans="18:20" x14ac:dyDescent="0.25">
      <c r="R2132" s="20"/>
      <c r="S2132" s="15"/>
      <c r="T2132" s="15"/>
    </row>
    <row r="2133" spans="18:20" x14ac:dyDescent="0.25">
      <c r="R2133" s="20"/>
      <c r="S2133" s="15"/>
      <c r="T2133" s="15"/>
    </row>
    <row r="2134" spans="18:20" x14ac:dyDescent="0.25">
      <c r="R2134" s="20"/>
      <c r="S2134" s="15"/>
      <c r="T2134" s="15"/>
    </row>
    <row r="2135" spans="18:20" x14ac:dyDescent="0.25">
      <c r="R2135" s="20"/>
      <c r="S2135" s="15"/>
      <c r="T2135" s="15"/>
    </row>
    <row r="2136" spans="18:20" x14ac:dyDescent="0.25">
      <c r="R2136" s="20"/>
      <c r="S2136" s="15"/>
      <c r="T2136" s="15"/>
    </row>
    <row r="2137" spans="18:20" x14ac:dyDescent="0.25">
      <c r="R2137" s="20"/>
      <c r="S2137" s="15"/>
      <c r="T2137" s="15"/>
    </row>
    <row r="2138" spans="18:20" x14ac:dyDescent="0.25">
      <c r="R2138" s="20"/>
      <c r="S2138" s="15"/>
      <c r="T2138" s="15"/>
    </row>
    <row r="2139" spans="18:20" x14ac:dyDescent="0.25">
      <c r="R2139" s="20"/>
      <c r="S2139" s="15"/>
      <c r="T2139" s="15"/>
    </row>
    <row r="2140" spans="18:20" x14ac:dyDescent="0.25">
      <c r="R2140" s="20"/>
      <c r="S2140" s="15"/>
      <c r="T2140" s="15"/>
    </row>
    <row r="2141" spans="18:20" x14ac:dyDescent="0.25">
      <c r="R2141" s="20"/>
      <c r="S2141" s="15"/>
      <c r="T2141" s="15"/>
    </row>
    <row r="2142" spans="18:20" x14ac:dyDescent="0.25">
      <c r="R2142" s="20"/>
      <c r="S2142" s="15"/>
      <c r="T2142" s="15"/>
    </row>
    <row r="2143" spans="18:20" x14ac:dyDescent="0.25">
      <c r="R2143" s="20"/>
      <c r="S2143" s="15"/>
      <c r="T2143" s="15"/>
    </row>
    <row r="2144" spans="18:20" x14ac:dyDescent="0.25">
      <c r="R2144" s="20"/>
      <c r="S2144" s="15"/>
      <c r="T2144" s="15"/>
    </row>
    <row r="2145" spans="18:20" x14ac:dyDescent="0.25">
      <c r="R2145" s="20"/>
      <c r="S2145" s="15"/>
      <c r="T2145" s="15"/>
    </row>
    <row r="2146" spans="18:20" x14ac:dyDescent="0.25">
      <c r="R2146" s="20"/>
      <c r="S2146" s="15"/>
      <c r="T2146" s="15"/>
    </row>
    <row r="2147" spans="18:20" x14ac:dyDescent="0.25">
      <c r="R2147" s="20"/>
      <c r="S2147" s="15"/>
      <c r="T2147" s="15"/>
    </row>
    <row r="2148" spans="18:20" x14ac:dyDescent="0.25">
      <c r="R2148" s="20"/>
      <c r="S2148" s="15"/>
      <c r="T2148" s="15"/>
    </row>
    <row r="2149" spans="18:20" x14ac:dyDescent="0.25">
      <c r="R2149" s="20"/>
      <c r="S2149" s="15"/>
      <c r="T2149" s="15"/>
    </row>
    <row r="2150" spans="18:20" x14ac:dyDescent="0.25">
      <c r="R2150" s="20"/>
      <c r="S2150" s="15"/>
      <c r="T2150" s="15"/>
    </row>
    <row r="2151" spans="18:20" x14ac:dyDescent="0.25">
      <c r="R2151" s="20"/>
      <c r="S2151" s="15"/>
      <c r="T2151" s="15"/>
    </row>
    <row r="2152" spans="18:20" x14ac:dyDescent="0.25">
      <c r="R2152" s="20"/>
      <c r="S2152" s="15"/>
      <c r="T2152" s="15"/>
    </row>
    <row r="2153" spans="18:20" x14ac:dyDescent="0.25">
      <c r="R2153" s="20"/>
      <c r="S2153" s="15"/>
      <c r="T2153" s="15"/>
    </row>
    <row r="2154" spans="18:20" x14ac:dyDescent="0.25">
      <c r="R2154" s="20"/>
      <c r="S2154" s="15"/>
      <c r="T2154" s="15"/>
    </row>
    <row r="2155" spans="18:20" x14ac:dyDescent="0.25">
      <c r="R2155" s="20"/>
      <c r="S2155" s="15"/>
      <c r="T2155" s="15"/>
    </row>
    <row r="2156" spans="18:20" x14ac:dyDescent="0.25">
      <c r="R2156" s="20"/>
      <c r="S2156" s="15"/>
      <c r="T2156" s="15"/>
    </row>
    <row r="2157" spans="18:20" x14ac:dyDescent="0.25">
      <c r="R2157" s="20"/>
      <c r="S2157" s="15"/>
      <c r="T2157" s="15"/>
    </row>
    <row r="2158" spans="18:20" x14ac:dyDescent="0.25">
      <c r="R2158" s="20"/>
      <c r="S2158" s="15"/>
      <c r="T2158" s="15"/>
    </row>
    <row r="2159" spans="18:20" x14ac:dyDescent="0.25">
      <c r="R2159" s="20"/>
      <c r="S2159" s="15"/>
      <c r="T2159" s="15"/>
    </row>
    <row r="2160" spans="18:20" x14ac:dyDescent="0.25">
      <c r="R2160" s="20"/>
      <c r="S2160" s="15"/>
      <c r="T2160" s="15"/>
    </row>
    <row r="2161" spans="18:20" x14ac:dyDescent="0.25">
      <c r="R2161" s="20"/>
      <c r="S2161" s="15"/>
      <c r="T2161" s="15"/>
    </row>
    <row r="2162" spans="18:20" x14ac:dyDescent="0.25">
      <c r="R2162" s="20"/>
      <c r="S2162" s="15"/>
      <c r="T2162" s="15"/>
    </row>
    <row r="2163" spans="18:20" x14ac:dyDescent="0.25">
      <c r="R2163" s="20"/>
      <c r="S2163" s="15"/>
      <c r="T2163" s="15"/>
    </row>
    <row r="2164" spans="18:20" x14ac:dyDescent="0.25">
      <c r="R2164" s="20"/>
      <c r="S2164" s="15"/>
      <c r="T2164" s="15"/>
    </row>
    <row r="2165" spans="18:20" x14ac:dyDescent="0.25">
      <c r="R2165" s="20"/>
      <c r="S2165" s="15"/>
      <c r="T2165" s="15"/>
    </row>
    <row r="2166" spans="18:20" x14ac:dyDescent="0.25">
      <c r="R2166" s="20"/>
      <c r="S2166" s="15"/>
      <c r="T2166" s="15"/>
    </row>
    <row r="2167" spans="18:20" x14ac:dyDescent="0.25">
      <c r="R2167" s="20"/>
      <c r="S2167" s="15"/>
      <c r="T2167" s="15"/>
    </row>
    <row r="2168" spans="18:20" x14ac:dyDescent="0.25">
      <c r="R2168" s="20"/>
      <c r="S2168" s="15"/>
      <c r="T2168" s="15"/>
    </row>
    <row r="2169" spans="18:20" x14ac:dyDescent="0.25">
      <c r="R2169" s="20"/>
      <c r="S2169" s="15"/>
      <c r="T2169" s="15"/>
    </row>
    <row r="2170" spans="18:20" x14ac:dyDescent="0.25">
      <c r="R2170" s="20"/>
      <c r="S2170" s="15"/>
      <c r="T2170" s="15"/>
    </row>
    <row r="2171" spans="18:20" x14ac:dyDescent="0.25">
      <c r="R2171" s="20"/>
      <c r="S2171" s="15"/>
      <c r="T2171" s="15"/>
    </row>
    <row r="2172" spans="18:20" x14ac:dyDescent="0.25">
      <c r="R2172" s="20"/>
      <c r="S2172" s="15"/>
      <c r="T2172" s="15"/>
    </row>
    <row r="2173" spans="18:20" x14ac:dyDescent="0.25">
      <c r="R2173" s="20"/>
      <c r="S2173" s="15"/>
      <c r="T2173" s="15"/>
    </row>
    <row r="2174" spans="18:20" x14ac:dyDescent="0.25">
      <c r="R2174" s="20"/>
      <c r="S2174" s="15"/>
      <c r="T2174" s="15"/>
    </row>
    <row r="2175" spans="18:20" x14ac:dyDescent="0.25">
      <c r="R2175" s="20"/>
      <c r="S2175" s="15"/>
      <c r="T2175" s="15"/>
    </row>
    <row r="2176" spans="18:20" x14ac:dyDescent="0.25">
      <c r="R2176" s="20"/>
      <c r="S2176" s="15"/>
      <c r="T2176" s="15"/>
    </row>
    <row r="2177" spans="18:20" x14ac:dyDescent="0.25">
      <c r="R2177" s="20"/>
      <c r="S2177" s="15"/>
      <c r="T2177" s="15"/>
    </row>
    <row r="2178" spans="18:20" x14ac:dyDescent="0.25">
      <c r="R2178" s="20"/>
      <c r="S2178" s="15"/>
      <c r="T2178" s="15"/>
    </row>
    <row r="2179" spans="18:20" x14ac:dyDescent="0.25">
      <c r="R2179" s="20"/>
      <c r="S2179" s="15"/>
      <c r="T2179" s="15"/>
    </row>
    <row r="2180" spans="18:20" x14ac:dyDescent="0.25">
      <c r="R2180" s="20"/>
      <c r="S2180" s="15"/>
      <c r="T2180" s="15"/>
    </row>
    <row r="2181" spans="18:20" x14ac:dyDescent="0.25">
      <c r="R2181" s="20"/>
      <c r="S2181" s="15"/>
      <c r="T2181" s="15"/>
    </row>
    <row r="2182" spans="18:20" x14ac:dyDescent="0.25">
      <c r="R2182" s="20"/>
      <c r="S2182" s="15"/>
      <c r="T2182" s="15"/>
    </row>
    <row r="2183" spans="18:20" x14ac:dyDescent="0.25">
      <c r="R2183" s="20"/>
      <c r="S2183" s="15"/>
      <c r="T2183" s="15"/>
    </row>
    <row r="2184" spans="18:20" x14ac:dyDescent="0.25">
      <c r="R2184" s="20"/>
      <c r="S2184" s="15"/>
      <c r="T2184" s="15"/>
    </row>
    <row r="2185" spans="18:20" x14ac:dyDescent="0.25">
      <c r="R2185" s="20"/>
      <c r="S2185" s="15"/>
      <c r="T2185" s="15"/>
    </row>
    <row r="2186" spans="18:20" x14ac:dyDescent="0.25">
      <c r="R2186" s="20"/>
      <c r="S2186" s="15"/>
      <c r="T2186" s="15"/>
    </row>
    <row r="2187" spans="18:20" x14ac:dyDescent="0.25">
      <c r="R2187" s="20"/>
      <c r="S2187" s="15"/>
      <c r="T2187" s="15"/>
    </row>
    <row r="2188" spans="18:20" x14ac:dyDescent="0.25">
      <c r="R2188" s="20"/>
      <c r="S2188" s="15"/>
      <c r="T2188" s="15"/>
    </row>
    <row r="2189" spans="18:20" x14ac:dyDescent="0.25">
      <c r="R2189" s="20"/>
      <c r="S2189" s="15"/>
      <c r="T2189" s="15"/>
    </row>
    <row r="2190" spans="18:20" x14ac:dyDescent="0.25">
      <c r="R2190" s="20"/>
      <c r="S2190" s="15"/>
      <c r="T2190" s="15"/>
    </row>
    <row r="2191" spans="18:20" x14ac:dyDescent="0.25">
      <c r="R2191" s="20"/>
      <c r="S2191" s="15"/>
      <c r="T2191" s="15"/>
    </row>
    <row r="2192" spans="18:20" x14ac:dyDescent="0.25">
      <c r="R2192" s="20"/>
      <c r="S2192" s="15"/>
      <c r="T2192" s="15"/>
    </row>
    <row r="2193" spans="18:20" x14ac:dyDescent="0.25">
      <c r="R2193" s="20"/>
      <c r="S2193" s="15"/>
      <c r="T2193" s="15"/>
    </row>
    <row r="2194" spans="18:20" x14ac:dyDescent="0.25">
      <c r="R2194" s="20"/>
      <c r="S2194" s="15"/>
      <c r="T2194" s="15"/>
    </row>
    <row r="2195" spans="18:20" x14ac:dyDescent="0.25">
      <c r="R2195" s="20"/>
      <c r="S2195" s="15"/>
      <c r="T2195" s="15"/>
    </row>
    <row r="2196" spans="18:20" x14ac:dyDescent="0.25">
      <c r="R2196" s="20"/>
      <c r="S2196" s="15"/>
      <c r="T2196" s="15"/>
    </row>
    <row r="2197" spans="18:20" x14ac:dyDescent="0.25">
      <c r="R2197" s="20"/>
      <c r="S2197" s="15"/>
      <c r="T2197" s="15"/>
    </row>
    <row r="2198" spans="18:20" x14ac:dyDescent="0.25">
      <c r="R2198" s="20"/>
      <c r="S2198" s="15"/>
      <c r="T2198" s="15"/>
    </row>
    <row r="2199" spans="18:20" x14ac:dyDescent="0.25">
      <c r="R2199" s="20"/>
      <c r="S2199" s="15"/>
      <c r="T2199" s="15"/>
    </row>
    <row r="2200" spans="18:20" x14ac:dyDescent="0.25">
      <c r="R2200" s="20"/>
      <c r="S2200" s="15"/>
      <c r="T2200" s="15"/>
    </row>
    <row r="2201" spans="18:20" x14ac:dyDescent="0.25">
      <c r="R2201" s="20"/>
      <c r="S2201" s="15"/>
      <c r="T2201" s="15"/>
    </row>
    <row r="2202" spans="18:20" x14ac:dyDescent="0.25">
      <c r="R2202" s="20"/>
      <c r="S2202" s="15"/>
      <c r="T2202" s="15"/>
    </row>
    <row r="2203" spans="18:20" x14ac:dyDescent="0.25">
      <c r="R2203" s="20"/>
      <c r="S2203" s="15"/>
      <c r="T2203" s="15"/>
    </row>
    <row r="2204" spans="18:20" x14ac:dyDescent="0.25">
      <c r="R2204" s="20"/>
      <c r="S2204" s="15"/>
      <c r="T2204" s="15"/>
    </row>
    <row r="2205" spans="18:20" x14ac:dyDescent="0.25">
      <c r="R2205" s="20"/>
      <c r="S2205" s="15"/>
      <c r="T2205" s="15"/>
    </row>
    <row r="2206" spans="18:20" x14ac:dyDescent="0.25">
      <c r="R2206" s="20"/>
      <c r="S2206" s="15"/>
      <c r="T2206" s="15"/>
    </row>
    <row r="2207" spans="18:20" x14ac:dyDescent="0.25">
      <c r="R2207" s="20"/>
      <c r="S2207" s="15"/>
      <c r="T2207" s="15"/>
    </row>
    <row r="2208" spans="18:20" x14ac:dyDescent="0.25">
      <c r="R2208" s="20"/>
      <c r="S2208" s="15"/>
      <c r="T2208" s="15"/>
    </row>
    <row r="2209" spans="18:20" x14ac:dyDescent="0.25">
      <c r="R2209" s="20"/>
      <c r="S2209" s="15"/>
      <c r="T2209" s="15"/>
    </row>
    <row r="2210" spans="18:20" x14ac:dyDescent="0.25">
      <c r="R2210" s="20"/>
      <c r="S2210" s="15"/>
      <c r="T2210" s="15"/>
    </row>
    <row r="2211" spans="18:20" x14ac:dyDescent="0.25">
      <c r="R2211" s="20"/>
      <c r="S2211" s="15"/>
      <c r="T2211" s="15"/>
    </row>
    <row r="2212" spans="18:20" x14ac:dyDescent="0.25">
      <c r="R2212" s="20"/>
      <c r="S2212" s="15"/>
      <c r="T2212" s="15"/>
    </row>
    <row r="2213" spans="18:20" x14ac:dyDescent="0.25">
      <c r="R2213" s="20"/>
      <c r="S2213" s="15"/>
      <c r="T2213" s="15"/>
    </row>
    <row r="2214" spans="18:20" x14ac:dyDescent="0.25">
      <c r="R2214" s="20"/>
      <c r="S2214" s="15"/>
      <c r="T2214" s="15"/>
    </row>
    <row r="2215" spans="18:20" x14ac:dyDescent="0.25">
      <c r="R2215" s="20"/>
      <c r="S2215" s="15"/>
      <c r="T2215" s="15"/>
    </row>
    <row r="2216" spans="18:20" x14ac:dyDescent="0.25">
      <c r="R2216" s="20"/>
      <c r="S2216" s="15"/>
      <c r="T2216" s="15"/>
    </row>
    <row r="2217" spans="18:20" x14ac:dyDescent="0.25">
      <c r="R2217" s="20"/>
      <c r="S2217" s="15"/>
      <c r="T2217" s="15"/>
    </row>
    <row r="2218" spans="18:20" x14ac:dyDescent="0.25">
      <c r="R2218" s="20"/>
      <c r="S2218" s="15"/>
      <c r="T2218" s="15"/>
    </row>
    <row r="2219" spans="18:20" x14ac:dyDescent="0.25">
      <c r="R2219" s="20"/>
      <c r="S2219" s="15"/>
      <c r="T2219" s="15"/>
    </row>
    <row r="2220" spans="18:20" x14ac:dyDescent="0.25">
      <c r="R2220" s="20"/>
      <c r="S2220" s="15"/>
      <c r="T2220" s="15"/>
    </row>
    <row r="2221" spans="18:20" x14ac:dyDescent="0.25">
      <c r="R2221" s="20"/>
      <c r="S2221" s="15"/>
      <c r="T2221" s="15"/>
    </row>
    <row r="2222" spans="18:20" x14ac:dyDescent="0.25">
      <c r="R2222" s="20"/>
      <c r="S2222" s="15"/>
      <c r="T2222" s="15"/>
    </row>
    <row r="2223" spans="18:20" x14ac:dyDescent="0.25">
      <c r="R2223" s="20"/>
      <c r="S2223" s="15"/>
      <c r="T2223" s="15"/>
    </row>
    <row r="2224" spans="18:20" x14ac:dyDescent="0.25">
      <c r="R2224" s="20"/>
      <c r="S2224" s="15"/>
      <c r="T2224" s="15"/>
    </row>
    <row r="2225" spans="18:20" x14ac:dyDescent="0.25">
      <c r="R2225" s="20"/>
      <c r="S2225" s="15"/>
      <c r="T2225" s="15"/>
    </row>
    <row r="2226" spans="18:20" x14ac:dyDescent="0.25">
      <c r="R2226" s="20"/>
      <c r="S2226" s="15"/>
      <c r="T2226" s="15"/>
    </row>
    <row r="2227" spans="18:20" x14ac:dyDescent="0.25">
      <c r="R2227" s="20"/>
      <c r="S2227" s="15"/>
      <c r="T2227" s="15"/>
    </row>
    <row r="2228" spans="18:20" x14ac:dyDescent="0.25">
      <c r="R2228" s="20"/>
      <c r="S2228" s="15"/>
      <c r="T2228" s="15"/>
    </row>
    <row r="2229" spans="18:20" x14ac:dyDescent="0.25">
      <c r="R2229" s="20"/>
      <c r="S2229" s="15"/>
      <c r="T2229" s="15"/>
    </row>
    <row r="2230" spans="18:20" x14ac:dyDescent="0.25">
      <c r="R2230" s="20"/>
      <c r="S2230" s="15"/>
      <c r="T2230" s="15"/>
    </row>
    <row r="2231" spans="18:20" x14ac:dyDescent="0.25">
      <c r="R2231" s="20"/>
      <c r="S2231" s="15"/>
      <c r="T2231" s="15"/>
    </row>
    <row r="2232" spans="18:20" x14ac:dyDescent="0.25">
      <c r="R2232" s="20"/>
      <c r="S2232" s="15"/>
      <c r="T2232" s="15"/>
    </row>
    <row r="2233" spans="18:20" x14ac:dyDescent="0.25">
      <c r="R2233" s="20"/>
      <c r="S2233" s="15"/>
      <c r="T2233" s="15"/>
    </row>
    <row r="2234" spans="18:20" x14ac:dyDescent="0.25">
      <c r="R2234" s="20"/>
      <c r="S2234" s="15"/>
      <c r="T2234" s="15"/>
    </row>
    <row r="2235" spans="18:20" x14ac:dyDescent="0.25">
      <c r="R2235" s="20"/>
      <c r="S2235" s="15"/>
      <c r="T2235" s="15"/>
    </row>
    <row r="2236" spans="18:20" x14ac:dyDescent="0.25">
      <c r="R2236" s="20"/>
      <c r="S2236" s="15"/>
      <c r="T2236" s="15"/>
    </row>
    <row r="2237" spans="18:20" x14ac:dyDescent="0.25">
      <c r="R2237" s="20"/>
      <c r="S2237" s="15"/>
      <c r="T2237" s="15"/>
    </row>
    <row r="2238" spans="18:20" x14ac:dyDescent="0.25">
      <c r="R2238" s="20"/>
      <c r="S2238" s="15"/>
      <c r="T2238" s="15"/>
    </row>
    <row r="2239" spans="18:20" x14ac:dyDescent="0.25">
      <c r="R2239" s="20"/>
      <c r="S2239" s="15"/>
      <c r="T2239" s="15"/>
    </row>
    <row r="2240" spans="18:20" x14ac:dyDescent="0.25">
      <c r="R2240" s="20"/>
      <c r="S2240" s="15"/>
      <c r="T2240" s="15"/>
    </row>
    <row r="2241" spans="18:20" x14ac:dyDescent="0.25">
      <c r="R2241" s="20"/>
      <c r="S2241" s="15"/>
      <c r="T2241" s="15"/>
    </row>
    <row r="2242" spans="18:20" x14ac:dyDescent="0.25">
      <c r="R2242" s="20"/>
      <c r="S2242" s="15"/>
      <c r="T2242" s="15"/>
    </row>
    <row r="2243" spans="18:20" x14ac:dyDescent="0.25">
      <c r="R2243" s="20"/>
      <c r="S2243" s="15"/>
      <c r="T2243" s="15"/>
    </row>
    <row r="2244" spans="18:20" x14ac:dyDescent="0.25">
      <c r="R2244" s="20"/>
      <c r="S2244" s="15"/>
      <c r="T2244" s="15"/>
    </row>
    <row r="2245" spans="18:20" x14ac:dyDescent="0.25">
      <c r="R2245" s="20"/>
      <c r="S2245" s="15"/>
      <c r="T2245" s="15"/>
    </row>
    <row r="2246" spans="18:20" x14ac:dyDescent="0.25">
      <c r="R2246" s="20"/>
      <c r="S2246" s="15"/>
      <c r="T2246" s="15"/>
    </row>
    <row r="2247" spans="18:20" x14ac:dyDescent="0.25">
      <c r="R2247" s="20"/>
      <c r="S2247" s="15"/>
      <c r="T2247" s="15"/>
    </row>
    <row r="2248" spans="18:20" x14ac:dyDescent="0.25">
      <c r="R2248" s="20"/>
      <c r="S2248" s="15"/>
      <c r="T2248" s="15"/>
    </row>
    <row r="2249" spans="18:20" x14ac:dyDescent="0.25">
      <c r="R2249" s="20"/>
      <c r="S2249" s="15"/>
      <c r="T2249" s="15"/>
    </row>
    <row r="2250" spans="18:20" x14ac:dyDescent="0.25">
      <c r="R2250" s="20"/>
      <c r="S2250" s="15"/>
      <c r="T2250" s="15"/>
    </row>
    <row r="2251" spans="18:20" x14ac:dyDescent="0.25">
      <c r="R2251" s="20"/>
      <c r="S2251" s="15"/>
      <c r="T2251" s="15"/>
    </row>
    <row r="2252" spans="18:20" x14ac:dyDescent="0.25">
      <c r="R2252" s="20"/>
      <c r="S2252" s="15"/>
      <c r="T2252" s="15"/>
    </row>
    <row r="2253" spans="18:20" x14ac:dyDescent="0.25">
      <c r="R2253" s="20"/>
      <c r="S2253" s="15"/>
      <c r="T2253" s="15"/>
    </row>
    <row r="2254" spans="18:20" x14ac:dyDescent="0.25">
      <c r="R2254" s="20"/>
      <c r="S2254" s="15"/>
      <c r="T2254" s="15"/>
    </row>
    <row r="2255" spans="18:20" x14ac:dyDescent="0.25">
      <c r="R2255" s="20"/>
      <c r="S2255" s="15"/>
      <c r="T2255" s="15"/>
    </row>
    <row r="2256" spans="18:20" x14ac:dyDescent="0.25">
      <c r="R2256" s="20"/>
      <c r="S2256" s="15"/>
      <c r="T2256" s="15"/>
    </row>
    <row r="2257" spans="18:20" x14ac:dyDescent="0.25">
      <c r="R2257" s="20"/>
      <c r="S2257" s="15"/>
      <c r="T2257" s="15"/>
    </row>
    <row r="2258" spans="18:20" x14ac:dyDescent="0.25">
      <c r="R2258" s="20"/>
      <c r="S2258" s="15"/>
      <c r="T2258" s="15"/>
    </row>
    <row r="2259" spans="18:20" x14ac:dyDescent="0.25">
      <c r="R2259" s="20"/>
      <c r="S2259" s="15"/>
      <c r="T2259" s="15"/>
    </row>
    <row r="2260" spans="18:20" x14ac:dyDescent="0.25">
      <c r="R2260" s="20"/>
      <c r="S2260" s="15"/>
      <c r="T2260" s="15"/>
    </row>
    <row r="2261" spans="18:20" x14ac:dyDescent="0.25">
      <c r="R2261" s="20"/>
      <c r="S2261" s="15"/>
      <c r="T2261" s="15"/>
    </row>
    <row r="2262" spans="18:20" x14ac:dyDescent="0.25">
      <c r="R2262" s="20"/>
      <c r="S2262" s="15"/>
      <c r="T2262" s="15"/>
    </row>
    <row r="2263" spans="18:20" x14ac:dyDescent="0.25">
      <c r="R2263" s="20"/>
      <c r="S2263" s="15"/>
      <c r="T2263" s="15"/>
    </row>
    <row r="2264" spans="18:20" x14ac:dyDescent="0.25">
      <c r="R2264" s="20"/>
      <c r="S2264" s="15"/>
      <c r="T2264" s="15"/>
    </row>
    <row r="2265" spans="18:20" x14ac:dyDescent="0.25">
      <c r="R2265" s="20"/>
      <c r="S2265" s="15"/>
      <c r="T2265" s="15"/>
    </row>
    <row r="2266" spans="18:20" x14ac:dyDescent="0.25">
      <c r="R2266" s="20"/>
      <c r="S2266" s="15"/>
      <c r="T2266" s="15"/>
    </row>
    <row r="2267" spans="18:20" x14ac:dyDescent="0.25">
      <c r="R2267" s="20"/>
      <c r="S2267" s="15"/>
      <c r="T2267" s="15"/>
    </row>
    <row r="2268" spans="18:20" x14ac:dyDescent="0.25">
      <c r="R2268" s="20"/>
      <c r="S2268" s="15"/>
      <c r="T2268" s="15"/>
    </row>
    <row r="2269" spans="18:20" x14ac:dyDescent="0.25">
      <c r="R2269" s="20"/>
      <c r="S2269" s="15"/>
      <c r="T2269" s="15"/>
    </row>
    <row r="2270" spans="18:20" x14ac:dyDescent="0.25">
      <c r="R2270" s="20"/>
      <c r="S2270" s="15"/>
      <c r="T2270" s="15"/>
    </row>
    <row r="2271" spans="18:20" x14ac:dyDescent="0.25">
      <c r="R2271" s="20"/>
      <c r="S2271" s="15"/>
      <c r="T2271" s="15"/>
    </row>
    <row r="2272" spans="18:20" x14ac:dyDescent="0.25">
      <c r="R2272" s="20"/>
      <c r="S2272" s="15"/>
      <c r="T2272" s="15"/>
    </row>
    <row r="2273" spans="18:20" x14ac:dyDescent="0.25">
      <c r="R2273" s="20"/>
      <c r="S2273" s="15"/>
      <c r="T2273" s="15"/>
    </row>
    <row r="2274" spans="18:20" x14ac:dyDescent="0.25">
      <c r="R2274" s="20"/>
      <c r="S2274" s="15"/>
      <c r="T2274" s="15"/>
    </row>
    <row r="2275" spans="18:20" x14ac:dyDescent="0.25">
      <c r="R2275" s="20"/>
      <c r="S2275" s="15"/>
      <c r="T2275" s="15"/>
    </row>
    <row r="2276" spans="18:20" x14ac:dyDescent="0.25">
      <c r="R2276" s="20"/>
      <c r="S2276" s="15"/>
      <c r="T2276" s="15"/>
    </row>
    <row r="2277" spans="18:20" x14ac:dyDescent="0.25">
      <c r="R2277" s="20"/>
      <c r="S2277" s="15"/>
      <c r="T2277" s="15"/>
    </row>
    <row r="2278" spans="18:20" x14ac:dyDescent="0.25">
      <c r="R2278" s="20"/>
      <c r="S2278" s="15"/>
      <c r="T2278" s="15"/>
    </row>
    <row r="2279" spans="18:20" x14ac:dyDescent="0.25">
      <c r="R2279" s="20"/>
      <c r="S2279" s="15"/>
      <c r="T2279" s="15"/>
    </row>
    <row r="2280" spans="18:20" x14ac:dyDescent="0.25">
      <c r="R2280" s="20"/>
      <c r="S2280" s="15"/>
      <c r="T2280" s="15"/>
    </row>
    <row r="2281" spans="18:20" x14ac:dyDescent="0.25">
      <c r="R2281" s="20"/>
      <c r="S2281" s="15"/>
      <c r="T2281" s="15"/>
    </row>
    <row r="2282" spans="18:20" x14ac:dyDescent="0.25">
      <c r="R2282" s="20"/>
      <c r="S2282" s="15"/>
      <c r="T2282" s="15"/>
    </row>
    <row r="2283" spans="18:20" x14ac:dyDescent="0.25">
      <c r="R2283" s="20"/>
      <c r="S2283" s="15"/>
      <c r="T2283" s="15"/>
    </row>
    <row r="2284" spans="18:20" x14ac:dyDescent="0.25">
      <c r="R2284" s="20"/>
      <c r="S2284" s="15"/>
      <c r="T2284" s="15"/>
    </row>
    <row r="2285" spans="18:20" x14ac:dyDescent="0.25">
      <c r="R2285" s="20"/>
      <c r="S2285" s="15"/>
      <c r="T2285" s="15"/>
    </row>
    <row r="2286" spans="18:20" x14ac:dyDescent="0.25">
      <c r="R2286" s="20"/>
      <c r="S2286" s="15"/>
      <c r="T2286" s="15"/>
    </row>
    <row r="2287" spans="18:20" x14ac:dyDescent="0.25">
      <c r="R2287" s="20"/>
      <c r="S2287" s="15"/>
      <c r="T2287" s="15"/>
    </row>
    <row r="2288" spans="18:20" x14ac:dyDescent="0.25">
      <c r="R2288" s="20"/>
      <c r="S2288" s="15"/>
      <c r="T2288" s="15"/>
    </row>
    <row r="2289" spans="18:20" x14ac:dyDescent="0.25">
      <c r="R2289" s="20"/>
      <c r="S2289" s="15"/>
      <c r="T2289" s="15"/>
    </row>
    <row r="2290" spans="18:20" x14ac:dyDescent="0.25">
      <c r="R2290" s="20"/>
      <c r="S2290" s="15"/>
      <c r="T2290" s="15"/>
    </row>
    <row r="2291" spans="18:20" x14ac:dyDescent="0.25">
      <c r="R2291" s="20"/>
      <c r="S2291" s="15"/>
      <c r="T2291" s="15"/>
    </row>
    <row r="2292" spans="18:20" x14ac:dyDescent="0.25">
      <c r="R2292" s="20"/>
      <c r="S2292" s="15"/>
      <c r="T2292" s="15"/>
    </row>
    <row r="2293" spans="18:20" x14ac:dyDescent="0.25">
      <c r="R2293" s="20"/>
      <c r="S2293" s="15"/>
      <c r="T2293" s="15"/>
    </row>
    <row r="2294" spans="18:20" x14ac:dyDescent="0.25">
      <c r="R2294" s="20"/>
      <c r="S2294" s="15"/>
      <c r="T2294" s="15"/>
    </row>
    <row r="2295" spans="18:20" x14ac:dyDescent="0.25">
      <c r="R2295" s="20"/>
      <c r="S2295" s="15"/>
      <c r="T2295" s="15"/>
    </row>
    <row r="2296" spans="18:20" x14ac:dyDescent="0.25">
      <c r="R2296" s="20"/>
      <c r="S2296" s="15"/>
      <c r="T2296" s="15"/>
    </row>
    <row r="2297" spans="18:20" x14ac:dyDescent="0.25">
      <c r="R2297" s="20"/>
      <c r="S2297" s="15"/>
      <c r="T2297" s="15"/>
    </row>
    <row r="2298" spans="18:20" x14ac:dyDescent="0.25">
      <c r="R2298" s="20"/>
      <c r="S2298" s="15"/>
      <c r="T2298" s="15"/>
    </row>
    <row r="2299" spans="18:20" x14ac:dyDescent="0.25">
      <c r="R2299" s="20"/>
      <c r="S2299" s="15"/>
      <c r="T2299" s="15"/>
    </row>
    <row r="2300" spans="18:20" x14ac:dyDescent="0.25">
      <c r="R2300" s="20"/>
      <c r="S2300" s="15"/>
      <c r="T2300" s="15"/>
    </row>
    <row r="2301" spans="18:20" x14ac:dyDescent="0.25">
      <c r="R2301" s="20"/>
      <c r="S2301" s="15"/>
      <c r="T2301" s="15"/>
    </row>
    <row r="2302" spans="18:20" x14ac:dyDescent="0.25">
      <c r="R2302" s="20"/>
      <c r="S2302" s="15"/>
      <c r="T2302" s="15"/>
    </row>
    <row r="2303" spans="18:20" x14ac:dyDescent="0.25">
      <c r="R2303" s="20"/>
      <c r="S2303" s="15"/>
      <c r="T2303" s="15"/>
    </row>
    <row r="2304" spans="18:20" x14ac:dyDescent="0.25">
      <c r="R2304" s="20"/>
      <c r="S2304" s="15"/>
      <c r="T2304" s="15"/>
    </row>
    <row r="2305" spans="18:20" x14ac:dyDescent="0.25">
      <c r="R2305" s="20"/>
      <c r="S2305" s="15"/>
      <c r="T2305" s="15"/>
    </row>
    <row r="2306" spans="18:20" x14ac:dyDescent="0.25">
      <c r="R2306" s="20"/>
      <c r="S2306" s="15"/>
      <c r="T2306" s="15"/>
    </row>
    <row r="2307" spans="18:20" x14ac:dyDescent="0.25">
      <c r="R2307" s="20"/>
      <c r="S2307" s="15"/>
      <c r="T2307" s="15"/>
    </row>
    <row r="2308" spans="18:20" x14ac:dyDescent="0.25">
      <c r="R2308" s="20"/>
      <c r="S2308" s="15"/>
      <c r="T2308" s="15"/>
    </row>
    <row r="2309" spans="18:20" x14ac:dyDescent="0.25">
      <c r="R2309" s="20"/>
      <c r="S2309" s="15"/>
      <c r="T2309" s="15"/>
    </row>
    <row r="2310" spans="18:20" x14ac:dyDescent="0.25">
      <c r="R2310" s="20"/>
      <c r="S2310" s="15"/>
      <c r="T2310" s="15"/>
    </row>
    <row r="2311" spans="18:20" x14ac:dyDescent="0.25">
      <c r="R2311" s="20"/>
      <c r="S2311" s="15"/>
      <c r="T2311" s="15"/>
    </row>
    <row r="2312" spans="18:20" x14ac:dyDescent="0.25">
      <c r="R2312" s="20"/>
      <c r="S2312" s="15"/>
      <c r="T2312" s="15"/>
    </row>
    <row r="2313" spans="18:20" x14ac:dyDescent="0.25">
      <c r="R2313" s="20"/>
      <c r="S2313" s="15"/>
      <c r="T2313" s="15"/>
    </row>
    <row r="2314" spans="18:20" x14ac:dyDescent="0.25">
      <c r="R2314" s="20"/>
      <c r="S2314" s="15"/>
      <c r="T2314" s="15"/>
    </row>
    <row r="2315" spans="18:20" x14ac:dyDescent="0.25">
      <c r="R2315" s="20"/>
      <c r="S2315" s="15"/>
      <c r="T2315" s="15"/>
    </row>
    <row r="2316" spans="18:20" x14ac:dyDescent="0.25">
      <c r="R2316" s="20"/>
      <c r="S2316" s="15"/>
      <c r="T2316" s="15"/>
    </row>
    <row r="2317" spans="18:20" x14ac:dyDescent="0.25">
      <c r="R2317" s="20"/>
      <c r="S2317" s="15"/>
      <c r="T2317" s="15"/>
    </row>
    <row r="2318" spans="18:20" x14ac:dyDescent="0.25">
      <c r="R2318" s="20"/>
      <c r="S2318" s="15"/>
      <c r="T2318" s="15"/>
    </row>
    <row r="2319" spans="18:20" x14ac:dyDescent="0.25">
      <c r="R2319" s="20"/>
      <c r="S2319" s="15"/>
      <c r="T2319" s="15"/>
    </row>
    <row r="2320" spans="18:20" x14ac:dyDescent="0.25">
      <c r="R2320" s="20"/>
      <c r="S2320" s="15"/>
      <c r="T2320" s="15"/>
    </row>
    <row r="2321" spans="18:20" x14ac:dyDescent="0.25">
      <c r="R2321" s="20"/>
      <c r="S2321" s="15"/>
      <c r="T2321" s="15"/>
    </row>
    <row r="2322" spans="18:20" x14ac:dyDescent="0.25">
      <c r="R2322" s="20"/>
      <c r="S2322" s="15"/>
      <c r="T2322" s="15"/>
    </row>
    <row r="2323" spans="18:20" x14ac:dyDescent="0.25">
      <c r="R2323" s="20"/>
      <c r="S2323" s="15"/>
      <c r="T2323" s="15"/>
    </row>
    <row r="2324" spans="18:20" x14ac:dyDescent="0.25">
      <c r="R2324" s="20"/>
      <c r="S2324" s="15"/>
      <c r="T2324" s="15"/>
    </row>
    <row r="2325" spans="18:20" x14ac:dyDescent="0.25">
      <c r="R2325" s="20"/>
      <c r="S2325" s="15"/>
      <c r="T2325" s="15"/>
    </row>
    <row r="2326" spans="18:20" x14ac:dyDescent="0.25">
      <c r="R2326" s="20"/>
      <c r="S2326" s="15"/>
      <c r="T2326" s="15"/>
    </row>
    <row r="2327" spans="18:20" x14ac:dyDescent="0.25">
      <c r="R2327" s="20"/>
      <c r="S2327" s="15"/>
      <c r="T2327" s="15"/>
    </row>
    <row r="2328" spans="18:20" x14ac:dyDescent="0.25">
      <c r="R2328" s="20"/>
      <c r="S2328" s="15"/>
      <c r="T2328" s="15"/>
    </row>
    <row r="2329" spans="18:20" x14ac:dyDescent="0.25">
      <c r="R2329" s="20"/>
      <c r="S2329" s="15"/>
      <c r="T2329" s="15"/>
    </row>
    <row r="2330" spans="18:20" x14ac:dyDescent="0.25">
      <c r="R2330" s="20"/>
      <c r="S2330" s="15"/>
      <c r="T2330" s="15"/>
    </row>
    <row r="2331" spans="18:20" x14ac:dyDescent="0.25">
      <c r="R2331" s="20"/>
      <c r="S2331" s="15"/>
      <c r="T2331" s="15"/>
    </row>
    <row r="2332" spans="18:20" x14ac:dyDescent="0.25">
      <c r="R2332" s="20"/>
      <c r="S2332" s="15"/>
      <c r="T2332" s="15"/>
    </row>
    <row r="2333" spans="18:20" x14ac:dyDescent="0.25">
      <c r="R2333" s="20"/>
      <c r="S2333" s="15"/>
      <c r="T2333" s="15"/>
    </row>
    <row r="2334" spans="18:20" x14ac:dyDescent="0.25">
      <c r="R2334" s="20"/>
      <c r="S2334" s="15"/>
      <c r="T2334" s="15"/>
    </row>
    <row r="2335" spans="18:20" x14ac:dyDescent="0.25">
      <c r="R2335" s="20"/>
      <c r="S2335" s="15"/>
      <c r="T2335" s="15"/>
    </row>
    <row r="2336" spans="18:20" x14ac:dyDescent="0.25">
      <c r="R2336" s="20"/>
      <c r="S2336" s="15"/>
      <c r="T2336" s="15"/>
    </row>
    <row r="2337" spans="18:20" x14ac:dyDescent="0.25">
      <c r="R2337" s="20"/>
      <c r="S2337" s="15"/>
      <c r="T2337" s="15"/>
    </row>
    <row r="2338" spans="18:20" x14ac:dyDescent="0.25">
      <c r="R2338" s="20"/>
      <c r="S2338" s="15"/>
      <c r="T2338" s="15"/>
    </row>
    <row r="2339" spans="18:20" x14ac:dyDescent="0.25">
      <c r="R2339" s="20"/>
      <c r="S2339" s="15"/>
      <c r="T2339" s="15"/>
    </row>
    <row r="2340" spans="18:20" x14ac:dyDescent="0.25">
      <c r="R2340" s="20"/>
      <c r="S2340" s="15"/>
      <c r="T2340" s="15"/>
    </row>
    <row r="2341" spans="18:20" x14ac:dyDescent="0.25">
      <c r="R2341" s="20"/>
      <c r="S2341" s="15"/>
      <c r="T2341" s="15"/>
    </row>
    <row r="2342" spans="18:20" x14ac:dyDescent="0.25">
      <c r="R2342" s="20"/>
      <c r="S2342" s="15"/>
      <c r="T2342" s="15"/>
    </row>
    <row r="2343" spans="18:20" x14ac:dyDescent="0.25">
      <c r="R2343" s="20"/>
      <c r="S2343" s="15"/>
      <c r="T2343" s="15"/>
    </row>
    <row r="2344" spans="18:20" x14ac:dyDescent="0.25">
      <c r="R2344" s="20"/>
      <c r="S2344" s="15"/>
      <c r="T2344" s="15"/>
    </row>
    <row r="2345" spans="18:20" x14ac:dyDescent="0.25">
      <c r="R2345" s="20"/>
      <c r="S2345" s="15"/>
      <c r="T2345" s="15"/>
    </row>
    <row r="2346" spans="18:20" x14ac:dyDescent="0.25">
      <c r="R2346" s="20"/>
      <c r="S2346" s="15"/>
      <c r="T2346" s="15"/>
    </row>
    <row r="2347" spans="18:20" x14ac:dyDescent="0.25">
      <c r="R2347" s="20"/>
      <c r="S2347" s="15"/>
      <c r="T2347" s="15"/>
    </row>
    <row r="2348" spans="18:20" x14ac:dyDescent="0.25">
      <c r="R2348" s="20"/>
      <c r="S2348" s="15"/>
      <c r="T2348" s="15"/>
    </row>
    <row r="2349" spans="18:20" x14ac:dyDescent="0.25">
      <c r="R2349" s="20"/>
      <c r="S2349" s="15"/>
      <c r="T2349" s="15"/>
    </row>
    <row r="2350" spans="18:20" x14ac:dyDescent="0.25">
      <c r="R2350" s="20"/>
      <c r="S2350" s="15"/>
      <c r="T2350" s="15"/>
    </row>
    <row r="2351" spans="18:20" x14ac:dyDescent="0.25">
      <c r="R2351" s="20"/>
      <c r="S2351" s="15"/>
      <c r="T2351" s="15"/>
    </row>
    <row r="2352" spans="18:20" x14ac:dyDescent="0.25">
      <c r="R2352" s="20"/>
      <c r="S2352" s="15"/>
      <c r="T2352" s="15"/>
    </row>
    <row r="2353" spans="18:20" x14ac:dyDescent="0.25">
      <c r="R2353" s="20"/>
      <c r="S2353" s="15"/>
      <c r="T2353" s="15"/>
    </row>
    <row r="2354" spans="18:20" x14ac:dyDescent="0.25">
      <c r="R2354" s="20"/>
      <c r="S2354" s="15"/>
      <c r="T2354" s="15"/>
    </row>
    <row r="2355" spans="18:20" x14ac:dyDescent="0.25">
      <c r="R2355" s="20"/>
      <c r="S2355" s="15"/>
      <c r="T2355" s="15"/>
    </row>
    <row r="2356" spans="18:20" x14ac:dyDescent="0.25">
      <c r="R2356" s="20"/>
      <c r="S2356" s="15"/>
      <c r="T2356" s="15"/>
    </row>
    <row r="2357" spans="18:20" x14ac:dyDescent="0.25">
      <c r="R2357" s="20"/>
      <c r="S2357" s="15"/>
      <c r="T2357" s="15"/>
    </row>
    <row r="2358" spans="18:20" x14ac:dyDescent="0.25">
      <c r="R2358" s="20"/>
      <c r="S2358" s="15"/>
      <c r="T2358" s="15"/>
    </row>
    <row r="2359" spans="18:20" x14ac:dyDescent="0.25">
      <c r="R2359" s="20"/>
      <c r="S2359" s="15"/>
      <c r="T2359" s="15"/>
    </row>
    <row r="2360" spans="18:20" x14ac:dyDescent="0.25">
      <c r="R2360" s="20"/>
      <c r="S2360" s="15"/>
      <c r="T2360" s="15"/>
    </row>
    <row r="2361" spans="18:20" x14ac:dyDescent="0.25">
      <c r="R2361" s="20"/>
      <c r="S2361" s="15"/>
      <c r="T2361" s="15"/>
    </row>
    <row r="2362" spans="18:20" x14ac:dyDescent="0.25">
      <c r="R2362" s="20"/>
      <c r="S2362" s="15"/>
      <c r="T2362" s="15"/>
    </row>
    <row r="2363" spans="18:20" x14ac:dyDescent="0.25">
      <c r="R2363" s="20"/>
      <c r="S2363" s="15"/>
      <c r="T2363" s="15"/>
    </row>
    <row r="2364" spans="18:20" x14ac:dyDescent="0.25">
      <c r="R2364" s="20"/>
      <c r="S2364" s="15"/>
      <c r="T2364" s="15"/>
    </row>
    <row r="2365" spans="18:20" x14ac:dyDescent="0.25">
      <c r="R2365" s="20"/>
      <c r="S2365" s="15"/>
      <c r="T2365" s="15"/>
    </row>
    <row r="2366" spans="18:20" x14ac:dyDescent="0.25">
      <c r="R2366" s="20"/>
      <c r="S2366" s="15"/>
      <c r="T2366" s="15"/>
    </row>
    <row r="2367" spans="18:20" x14ac:dyDescent="0.25">
      <c r="R2367" s="20"/>
      <c r="S2367" s="15"/>
      <c r="T2367" s="15"/>
    </row>
    <row r="2368" spans="18:20" x14ac:dyDescent="0.25">
      <c r="R2368" s="20"/>
      <c r="S2368" s="15"/>
      <c r="T2368" s="15"/>
    </row>
    <row r="2369" spans="18:20" x14ac:dyDescent="0.25">
      <c r="R2369" s="20"/>
      <c r="S2369" s="15"/>
      <c r="T2369" s="15"/>
    </row>
    <row r="2370" spans="18:20" x14ac:dyDescent="0.25">
      <c r="R2370" s="20"/>
      <c r="S2370" s="15"/>
      <c r="T2370" s="15"/>
    </row>
    <row r="2371" spans="18:20" x14ac:dyDescent="0.25">
      <c r="R2371" s="20"/>
      <c r="S2371" s="15"/>
      <c r="T2371" s="15"/>
    </row>
    <row r="2372" spans="18:20" x14ac:dyDescent="0.25">
      <c r="R2372" s="20"/>
      <c r="S2372" s="15"/>
      <c r="T2372" s="15"/>
    </row>
    <row r="2373" spans="18:20" x14ac:dyDescent="0.25">
      <c r="R2373" s="20"/>
      <c r="S2373" s="15"/>
      <c r="T2373" s="15"/>
    </row>
    <row r="2374" spans="18:20" x14ac:dyDescent="0.25">
      <c r="R2374" s="20"/>
      <c r="S2374" s="15"/>
      <c r="T2374" s="15"/>
    </row>
    <row r="2375" spans="18:20" x14ac:dyDescent="0.25">
      <c r="R2375" s="20"/>
      <c r="S2375" s="15"/>
      <c r="T2375" s="15"/>
    </row>
    <row r="2376" spans="18:20" x14ac:dyDescent="0.25">
      <c r="R2376" s="20"/>
      <c r="S2376" s="15"/>
      <c r="T2376" s="15"/>
    </row>
    <row r="2377" spans="18:20" x14ac:dyDescent="0.25">
      <c r="R2377" s="20"/>
      <c r="S2377" s="15"/>
      <c r="T2377" s="15"/>
    </row>
    <row r="2378" spans="18:20" x14ac:dyDescent="0.25">
      <c r="R2378" s="20"/>
      <c r="S2378" s="15"/>
      <c r="T2378" s="15"/>
    </row>
    <row r="2379" spans="18:20" x14ac:dyDescent="0.25">
      <c r="R2379" s="20"/>
      <c r="S2379" s="15"/>
      <c r="T2379" s="15"/>
    </row>
    <row r="2380" spans="18:20" x14ac:dyDescent="0.25">
      <c r="R2380" s="20"/>
      <c r="S2380" s="15"/>
      <c r="T2380" s="15"/>
    </row>
    <row r="2381" spans="18:20" x14ac:dyDescent="0.25">
      <c r="R2381" s="20"/>
      <c r="S2381" s="15"/>
      <c r="T2381" s="15"/>
    </row>
    <row r="2382" spans="18:20" x14ac:dyDescent="0.25">
      <c r="R2382" s="20"/>
      <c r="S2382" s="15"/>
      <c r="T2382" s="15"/>
    </row>
    <row r="2383" spans="18:20" x14ac:dyDescent="0.25">
      <c r="R2383" s="20"/>
      <c r="S2383" s="15"/>
      <c r="T2383" s="15"/>
    </row>
    <row r="2384" spans="18:20" x14ac:dyDescent="0.25">
      <c r="R2384" s="20"/>
      <c r="S2384" s="15"/>
      <c r="T2384" s="15"/>
    </row>
    <row r="2385" spans="18:20" x14ac:dyDescent="0.25">
      <c r="R2385" s="20"/>
      <c r="S2385" s="15"/>
      <c r="T2385" s="15"/>
    </row>
    <row r="2386" spans="18:20" x14ac:dyDescent="0.25">
      <c r="R2386" s="20"/>
      <c r="S2386" s="15"/>
      <c r="T2386" s="15"/>
    </row>
    <row r="2387" spans="18:20" x14ac:dyDescent="0.25">
      <c r="R2387" s="20"/>
      <c r="S2387" s="15"/>
      <c r="T2387" s="15"/>
    </row>
    <row r="2388" spans="18:20" x14ac:dyDescent="0.25">
      <c r="R2388" s="20"/>
      <c r="S2388" s="15"/>
      <c r="T2388" s="15"/>
    </row>
    <row r="2389" spans="18:20" x14ac:dyDescent="0.25">
      <c r="R2389" s="20"/>
      <c r="S2389" s="15"/>
      <c r="T2389" s="15"/>
    </row>
    <row r="2390" spans="18:20" x14ac:dyDescent="0.25">
      <c r="R2390" s="20"/>
      <c r="S2390" s="15"/>
      <c r="T2390" s="15"/>
    </row>
    <row r="2391" spans="18:20" x14ac:dyDescent="0.25">
      <c r="R2391" s="20"/>
      <c r="S2391" s="15"/>
      <c r="T2391" s="15"/>
    </row>
    <row r="2392" spans="18:20" x14ac:dyDescent="0.25">
      <c r="R2392" s="20"/>
      <c r="S2392" s="15"/>
      <c r="T2392" s="15"/>
    </row>
    <row r="2393" spans="18:20" x14ac:dyDescent="0.25">
      <c r="R2393" s="20"/>
      <c r="S2393" s="15"/>
      <c r="T2393" s="15"/>
    </row>
    <row r="2394" spans="18:20" x14ac:dyDescent="0.25">
      <c r="R2394" s="20"/>
      <c r="S2394" s="15"/>
      <c r="T2394" s="15"/>
    </row>
    <row r="2395" spans="18:20" x14ac:dyDescent="0.25">
      <c r="R2395" s="20"/>
      <c r="S2395" s="15"/>
      <c r="T2395" s="15"/>
    </row>
    <row r="2396" spans="18:20" x14ac:dyDescent="0.25">
      <c r="R2396" s="20"/>
      <c r="S2396" s="15"/>
      <c r="T2396" s="15"/>
    </row>
    <row r="2397" spans="18:20" x14ac:dyDescent="0.25">
      <c r="R2397" s="20"/>
      <c r="S2397" s="15"/>
      <c r="T2397" s="15"/>
    </row>
    <row r="2398" spans="18:20" x14ac:dyDescent="0.25">
      <c r="R2398" s="20"/>
      <c r="S2398" s="15"/>
      <c r="T2398" s="15"/>
    </row>
    <row r="2399" spans="18:20" x14ac:dyDescent="0.25">
      <c r="R2399" s="20"/>
      <c r="S2399" s="15"/>
      <c r="T2399" s="15"/>
    </row>
    <row r="2400" spans="18:20" x14ac:dyDescent="0.25">
      <c r="R2400" s="20"/>
      <c r="S2400" s="15"/>
      <c r="T2400" s="15"/>
    </row>
    <row r="2401" spans="18:20" x14ac:dyDescent="0.25">
      <c r="R2401" s="20"/>
      <c r="S2401" s="15"/>
      <c r="T2401" s="15"/>
    </row>
    <row r="2402" spans="18:20" x14ac:dyDescent="0.25">
      <c r="R2402" s="20"/>
      <c r="S2402" s="15"/>
      <c r="T2402" s="15"/>
    </row>
    <row r="2403" spans="18:20" x14ac:dyDescent="0.25">
      <c r="R2403" s="20"/>
      <c r="S2403" s="15"/>
      <c r="T2403" s="15"/>
    </row>
    <row r="2404" spans="18:20" x14ac:dyDescent="0.25">
      <c r="R2404" s="20"/>
      <c r="S2404" s="15"/>
      <c r="T2404" s="15"/>
    </row>
    <row r="2405" spans="18:20" x14ac:dyDescent="0.25">
      <c r="R2405" s="20"/>
      <c r="S2405" s="15"/>
      <c r="T2405" s="15"/>
    </row>
    <row r="2406" spans="18:20" x14ac:dyDescent="0.25">
      <c r="R2406" s="20"/>
      <c r="S2406" s="15"/>
      <c r="T2406" s="15"/>
    </row>
    <row r="2407" spans="18:20" x14ac:dyDescent="0.25">
      <c r="R2407" s="20"/>
      <c r="S2407" s="15"/>
      <c r="T2407" s="15"/>
    </row>
    <row r="2408" spans="18:20" x14ac:dyDescent="0.25">
      <c r="R2408" s="20"/>
      <c r="S2408" s="15"/>
      <c r="T2408" s="15"/>
    </row>
    <row r="2409" spans="18:20" x14ac:dyDescent="0.25">
      <c r="R2409" s="20"/>
      <c r="S2409" s="15"/>
      <c r="T2409" s="15"/>
    </row>
    <row r="2410" spans="18:20" x14ac:dyDescent="0.25">
      <c r="R2410" s="20"/>
      <c r="S2410" s="15"/>
      <c r="T2410" s="15"/>
    </row>
    <row r="2411" spans="18:20" x14ac:dyDescent="0.25">
      <c r="R2411" s="20"/>
      <c r="S2411" s="15"/>
      <c r="T2411" s="15"/>
    </row>
    <row r="2412" spans="18:20" x14ac:dyDescent="0.25">
      <c r="R2412" s="20"/>
      <c r="S2412" s="15"/>
      <c r="T2412" s="15"/>
    </row>
    <row r="2413" spans="18:20" x14ac:dyDescent="0.25">
      <c r="R2413" s="20"/>
      <c r="S2413" s="15"/>
      <c r="T2413" s="15"/>
    </row>
    <row r="2414" spans="18:20" x14ac:dyDescent="0.25">
      <c r="R2414" s="20"/>
      <c r="S2414" s="15"/>
      <c r="T2414" s="15"/>
    </row>
    <row r="2415" spans="18:20" x14ac:dyDescent="0.25">
      <c r="R2415" s="20"/>
      <c r="S2415" s="15"/>
      <c r="T2415" s="15"/>
    </row>
    <row r="2416" spans="18:20" x14ac:dyDescent="0.25">
      <c r="R2416" s="20"/>
      <c r="S2416" s="15"/>
      <c r="T2416" s="15"/>
    </row>
    <row r="2417" spans="18:20" x14ac:dyDescent="0.25">
      <c r="R2417" s="20"/>
      <c r="S2417" s="15"/>
      <c r="T2417" s="15"/>
    </row>
    <row r="2418" spans="18:20" x14ac:dyDescent="0.25">
      <c r="R2418" s="20"/>
      <c r="S2418" s="15"/>
      <c r="T2418" s="15"/>
    </row>
    <row r="2419" spans="18:20" x14ac:dyDescent="0.25">
      <c r="R2419" s="20"/>
      <c r="S2419" s="15"/>
      <c r="T2419" s="15"/>
    </row>
    <row r="2420" spans="18:20" x14ac:dyDescent="0.25">
      <c r="R2420" s="20"/>
      <c r="S2420" s="15"/>
      <c r="T2420" s="15"/>
    </row>
    <row r="2421" spans="18:20" x14ac:dyDescent="0.25">
      <c r="R2421" s="20"/>
      <c r="S2421" s="15"/>
      <c r="T2421" s="15"/>
    </row>
    <row r="2422" spans="18:20" x14ac:dyDescent="0.25">
      <c r="R2422" s="20"/>
      <c r="S2422" s="15"/>
      <c r="T2422" s="15"/>
    </row>
    <row r="2423" spans="18:20" x14ac:dyDescent="0.25">
      <c r="R2423" s="20"/>
      <c r="S2423" s="15"/>
      <c r="T2423" s="15"/>
    </row>
    <row r="2424" spans="18:20" x14ac:dyDescent="0.25">
      <c r="R2424" s="20"/>
      <c r="S2424" s="15"/>
      <c r="T2424" s="15"/>
    </row>
    <row r="2425" spans="18:20" x14ac:dyDescent="0.25">
      <c r="R2425" s="20"/>
      <c r="S2425" s="15"/>
      <c r="T2425" s="15"/>
    </row>
    <row r="2426" spans="18:20" x14ac:dyDescent="0.25">
      <c r="R2426" s="20"/>
      <c r="S2426" s="15"/>
      <c r="T2426" s="15"/>
    </row>
    <row r="2427" spans="18:20" x14ac:dyDescent="0.25">
      <c r="R2427" s="20"/>
      <c r="S2427" s="15"/>
      <c r="T2427" s="15"/>
    </row>
    <row r="2428" spans="18:20" x14ac:dyDescent="0.25">
      <c r="R2428" s="20"/>
      <c r="S2428" s="15"/>
      <c r="T2428" s="15"/>
    </row>
    <row r="2429" spans="18:20" x14ac:dyDescent="0.25">
      <c r="R2429" s="20"/>
      <c r="S2429" s="15"/>
      <c r="T2429" s="15"/>
    </row>
    <row r="2430" spans="18:20" x14ac:dyDescent="0.25">
      <c r="R2430" s="20"/>
      <c r="S2430" s="15"/>
      <c r="T2430" s="15"/>
    </row>
    <row r="2431" spans="18:20" x14ac:dyDescent="0.25">
      <c r="R2431" s="20"/>
      <c r="S2431" s="15"/>
      <c r="T2431" s="15"/>
    </row>
    <row r="2432" spans="18:20" x14ac:dyDescent="0.25">
      <c r="R2432" s="20"/>
      <c r="S2432" s="15"/>
      <c r="T2432" s="15"/>
    </row>
    <row r="2433" spans="18:20" x14ac:dyDescent="0.25">
      <c r="R2433" s="20"/>
      <c r="S2433" s="15"/>
      <c r="T2433" s="15"/>
    </row>
    <row r="2434" spans="18:20" x14ac:dyDescent="0.25">
      <c r="R2434" s="20"/>
      <c r="S2434" s="15"/>
      <c r="T2434" s="15"/>
    </row>
    <row r="2435" spans="18:20" x14ac:dyDescent="0.25">
      <c r="R2435" s="20"/>
      <c r="S2435" s="15"/>
      <c r="T2435" s="15"/>
    </row>
    <row r="2436" spans="18:20" x14ac:dyDescent="0.25">
      <c r="R2436" s="20"/>
      <c r="S2436" s="15"/>
      <c r="T2436" s="15"/>
    </row>
    <row r="2437" spans="18:20" x14ac:dyDescent="0.25">
      <c r="R2437" s="20"/>
      <c r="S2437" s="15"/>
      <c r="T2437" s="15"/>
    </row>
    <row r="2438" spans="18:20" x14ac:dyDescent="0.25">
      <c r="R2438" s="20"/>
      <c r="S2438" s="15"/>
      <c r="T2438" s="15"/>
    </row>
    <row r="2439" spans="18:20" x14ac:dyDescent="0.25">
      <c r="R2439" s="20"/>
      <c r="S2439" s="15"/>
      <c r="T2439" s="15"/>
    </row>
    <row r="2440" spans="18:20" x14ac:dyDescent="0.25">
      <c r="R2440" s="20"/>
      <c r="S2440" s="15"/>
      <c r="T2440" s="15"/>
    </row>
    <row r="2441" spans="18:20" x14ac:dyDescent="0.25">
      <c r="R2441" s="20"/>
      <c r="S2441" s="15"/>
      <c r="T2441" s="15"/>
    </row>
    <row r="2442" spans="18:20" x14ac:dyDescent="0.25">
      <c r="R2442" s="20"/>
      <c r="S2442" s="15"/>
      <c r="T2442" s="15"/>
    </row>
    <row r="2443" spans="18:20" x14ac:dyDescent="0.25">
      <c r="R2443" s="20"/>
      <c r="S2443" s="15"/>
      <c r="T2443" s="15"/>
    </row>
    <row r="2444" spans="18:20" x14ac:dyDescent="0.25">
      <c r="R2444" s="20"/>
      <c r="S2444" s="15"/>
      <c r="T2444" s="15"/>
    </row>
    <row r="2445" spans="18:20" x14ac:dyDescent="0.25">
      <c r="R2445" s="20"/>
      <c r="S2445" s="15"/>
      <c r="T2445" s="15"/>
    </row>
    <row r="2446" spans="18:20" x14ac:dyDescent="0.25">
      <c r="R2446" s="20"/>
      <c r="S2446" s="15"/>
      <c r="T2446" s="15"/>
    </row>
    <row r="2447" spans="18:20" x14ac:dyDescent="0.25">
      <c r="R2447" s="20"/>
      <c r="S2447" s="15"/>
      <c r="T2447" s="15"/>
    </row>
    <row r="2448" spans="18:20" x14ac:dyDescent="0.25">
      <c r="R2448" s="20"/>
      <c r="S2448" s="15"/>
      <c r="T2448" s="15"/>
    </row>
    <row r="2449" spans="18:20" x14ac:dyDescent="0.25">
      <c r="R2449" s="20"/>
      <c r="S2449" s="15"/>
      <c r="T2449" s="15"/>
    </row>
    <row r="2450" spans="18:20" x14ac:dyDescent="0.25">
      <c r="R2450" s="20"/>
      <c r="S2450" s="15"/>
      <c r="T2450" s="15"/>
    </row>
    <row r="2451" spans="18:20" x14ac:dyDescent="0.25">
      <c r="R2451" s="20"/>
      <c r="S2451" s="15"/>
      <c r="T2451" s="15"/>
    </row>
    <row r="2452" spans="18:20" x14ac:dyDescent="0.25">
      <c r="R2452" s="20"/>
      <c r="S2452" s="15"/>
      <c r="T2452" s="15"/>
    </row>
    <row r="2453" spans="18:20" x14ac:dyDescent="0.25">
      <c r="R2453" s="20"/>
      <c r="S2453" s="15"/>
      <c r="T2453" s="15"/>
    </row>
    <row r="2454" spans="18:20" x14ac:dyDescent="0.25">
      <c r="R2454" s="20"/>
      <c r="S2454" s="15"/>
      <c r="T2454" s="15"/>
    </row>
    <row r="2455" spans="18:20" x14ac:dyDescent="0.25">
      <c r="R2455" s="20"/>
      <c r="S2455" s="15"/>
      <c r="T2455" s="15"/>
    </row>
    <row r="2456" spans="18:20" x14ac:dyDescent="0.25">
      <c r="R2456" s="20"/>
      <c r="S2456" s="15"/>
      <c r="T2456" s="15"/>
    </row>
    <row r="2457" spans="18:20" x14ac:dyDescent="0.25">
      <c r="R2457" s="20"/>
      <c r="S2457" s="15"/>
      <c r="T2457" s="15"/>
    </row>
    <row r="2458" spans="18:20" x14ac:dyDescent="0.25">
      <c r="R2458" s="20"/>
      <c r="S2458" s="15"/>
      <c r="T2458" s="15"/>
    </row>
    <row r="2459" spans="18:20" x14ac:dyDescent="0.25">
      <c r="R2459" s="20"/>
      <c r="S2459" s="15"/>
      <c r="T2459" s="15"/>
    </row>
    <row r="2460" spans="18:20" x14ac:dyDescent="0.25">
      <c r="R2460" s="20"/>
      <c r="S2460" s="15"/>
      <c r="T2460" s="15"/>
    </row>
    <row r="2461" spans="18:20" x14ac:dyDescent="0.25">
      <c r="R2461" s="20"/>
      <c r="S2461" s="15"/>
      <c r="T2461" s="15"/>
    </row>
    <row r="2462" spans="18:20" x14ac:dyDescent="0.25">
      <c r="R2462" s="20"/>
      <c r="S2462" s="15"/>
      <c r="T2462" s="15"/>
    </row>
    <row r="2463" spans="18:20" x14ac:dyDescent="0.25">
      <c r="R2463" s="20"/>
      <c r="S2463" s="15"/>
      <c r="T2463" s="15"/>
    </row>
    <row r="2464" spans="18:20" x14ac:dyDescent="0.25">
      <c r="R2464" s="20"/>
      <c r="S2464" s="15"/>
      <c r="T2464" s="15"/>
    </row>
    <row r="2465" spans="18:20" x14ac:dyDescent="0.25">
      <c r="R2465" s="20"/>
      <c r="S2465" s="15"/>
      <c r="T2465" s="15"/>
    </row>
    <row r="2466" spans="18:20" x14ac:dyDescent="0.25">
      <c r="R2466" s="20"/>
      <c r="S2466" s="15"/>
      <c r="T2466" s="15"/>
    </row>
    <row r="2467" spans="18:20" x14ac:dyDescent="0.25">
      <c r="R2467" s="20"/>
      <c r="S2467" s="15"/>
      <c r="T2467" s="15"/>
    </row>
    <row r="2468" spans="18:20" x14ac:dyDescent="0.25">
      <c r="R2468" s="20"/>
      <c r="S2468" s="15"/>
      <c r="T2468" s="15"/>
    </row>
    <row r="2469" spans="18:20" x14ac:dyDescent="0.25">
      <c r="R2469" s="20"/>
      <c r="S2469" s="15"/>
      <c r="T2469" s="15"/>
    </row>
    <row r="2470" spans="18:20" x14ac:dyDescent="0.25">
      <c r="R2470" s="20"/>
      <c r="S2470" s="15"/>
      <c r="T2470" s="15"/>
    </row>
    <row r="2471" spans="18:20" x14ac:dyDescent="0.25">
      <c r="R2471" s="20"/>
      <c r="S2471" s="15"/>
      <c r="T2471" s="15"/>
    </row>
    <row r="2472" spans="18:20" x14ac:dyDescent="0.25">
      <c r="R2472" s="20"/>
      <c r="S2472" s="15"/>
      <c r="T2472" s="15"/>
    </row>
    <row r="2473" spans="18:20" x14ac:dyDescent="0.25">
      <c r="R2473" s="20"/>
      <c r="S2473" s="15"/>
      <c r="T2473" s="15"/>
    </row>
    <row r="2474" spans="18:20" x14ac:dyDescent="0.25">
      <c r="R2474" s="20"/>
      <c r="S2474" s="15"/>
      <c r="T2474" s="15"/>
    </row>
    <row r="2475" spans="18:20" x14ac:dyDescent="0.25">
      <c r="R2475" s="20"/>
      <c r="S2475" s="15"/>
      <c r="T2475" s="15"/>
    </row>
    <row r="2476" spans="18:20" x14ac:dyDescent="0.25">
      <c r="R2476" s="20"/>
      <c r="S2476" s="15"/>
      <c r="T2476" s="15"/>
    </row>
    <row r="2477" spans="18:20" x14ac:dyDescent="0.25">
      <c r="R2477" s="20"/>
      <c r="S2477" s="15"/>
      <c r="T2477" s="15"/>
    </row>
    <row r="2478" spans="18:20" x14ac:dyDescent="0.25">
      <c r="R2478" s="20"/>
      <c r="S2478" s="15"/>
      <c r="T2478" s="15"/>
    </row>
    <row r="2479" spans="18:20" x14ac:dyDescent="0.25">
      <c r="R2479" s="20"/>
      <c r="S2479" s="15"/>
      <c r="T2479" s="15"/>
    </row>
    <row r="2480" spans="18:20" x14ac:dyDescent="0.25">
      <c r="R2480" s="20"/>
      <c r="S2480" s="15"/>
      <c r="T2480" s="15"/>
    </row>
    <row r="2481" spans="18:20" x14ac:dyDescent="0.25">
      <c r="R2481" s="20"/>
      <c r="S2481" s="15"/>
      <c r="T2481" s="15"/>
    </row>
    <row r="2482" spans="18:20" x14ac:dyDescent="0.25">
      <c r="R2482" s="20"/>
      <c r="S2482" s="15"/>
      <c r="T2482" s="15"/>
    </row>
    <row r="2483" spans="18:20" x14ac:dyDescent="0.25">
      <c r="R2483" s="20"/>
      <c r="S2483" s="15"/>
      <c r="T2483" s="15"/>
    </row>
    <row r="2484" spans="18:20" x14ac:dyDescent="0.25">
      <c r="R2484" s="20"/>
      <c r="S2484" s="15"/>
      <c r="T2484" s="15"/>
    </row>
    <row r="2485" spans="18:20" x14ac:dyDescent="0.25">
      <c r="R2485" s="20"/>
      <c r="S2485" s="15"/>
      <c r="T2485" s="15"/>
    </row>
    <row r="2486" spans="18:20" x14ac:dyDescent="0.25">
      <c r="R2486" s="20"/>
      <c r="S2486" s="15"/>
      <c r="T2486" s="15"/>
    </row>
    <row r="2487" spans="18:20" x14ac:dyDescent="0.25">
      <c r="R2487" s="20"/>
      <c r="S2487" s="15"/>
      <c r="T2487" s="15"/>
    </row>
    <row r="2488" spans="18:20" x14ac:dyDescent="0.25">
      <c r="R2488" s="20"/>
      <c r="S2488" s="15"/>
      <c r="T2488" s="15"/>
    </row>
    <row r="2489" spans="18:20" x14ac:dyDescent="0.25">
      <c r="R2489" s="20"/>
      <c r="S2489" s="15"/>
      <c r="T2489" s="15"/>
    </row>
    <row r="2490" spans="18:20" x14ac:dyDescent="0.25">
      <c r="R2490" s="20"/>
      <c r="S2490" s="15"/>
      <c r="T2490" s="15"/>
    </row>
    <row r="2491" spans="18:20" x14ac:dyDescent="0.25">
      <c r="R2491" s="20"/>
      <c r="S2491" s="15"/>
      <c r="T2491" s="15"/>
    </row>
    <row r="2492" spans="18:20" x14ac:dyDescent="0.25">
      <c r="R2492" s="20"/>
      <c r="S2492" s="15"/>
      <c r="T2492" s="15"/>
    </row>
    <row r="2493" spans="18:20" x14ac:dyDescent="0.25">
      <c r="R2493" s="20"/>
      <c r="S2493" s="15"/>
      <c r="T2493" s="15"/>
    </row>
    <row r="2494" spans="18:20" x14ac:dyDescent="0.25">
      <c r="R2494" s="20"/>
      <c r="S2494" s="15"/>
      <c r="T2494" s="15"/>
    </row>
    <row r="2495" spans="18:20" x14ac:dyDescent="0.25">
      <c r="R2495" s="20"/>
      <c r="S2495" s="15"/>
      <c r="T2495" s="15"/>
    </row>
    <row r="2496" spans="18:20" x14ac:dyDescent="0.25">
      <c r="R2496" s="20"/>
      <c r="S2496" s="15"/>
      <c r="T2496" s="15"/>
    </row>
    <row r="2497" spans="18:20" x14ac:dyDescent="0.25">
      <c r="R2497" s="20"/>
      <c r="S2497" s="15"/>
      <c r="T2497" s="15"/>
    </row>
    <row r="2498" spans="18:20" x14ac:dyDescent="0.25">
      <c r="R2498" s="20"/>
      <c r="S2498" s="15"/>
      <c r="T2498" s="15"/>
    </row>
    <row r="2499" spans="18:20" x14ac:dyDescent="0.25">
      <c r="R2499" s="20"/>
      <c r="S2499" s="15"/>
      <c r="T2499" s="15"/>
    </row>
    <row r="2500" spans="18:20" x14ac:dyDescent="0.25">
      <c r="R2500" s="20"/>
      <c r="S2500" s="15"/>
      <c r="T2500" s="15"/>
    </row>
    <row r="2501" spans="18:20" x14ac:dyDescent="0.25">
      <c r="R2501" s="20"/>
      <c r="S2501" s="15"/>
      <c r="T2501" s="15"/>
    </row>
    <row r="2502" spans="18:20" x14ac:dyDescent="0.25">
      <c r="R2502" s="20"/>
      <c r="S2502" s="15"/>
      <c r="T2502" s="15"/>
    </row>
    <row r="2503" spans="18:20" x14ac:dyDescent="0.25">
      <c r="R2503" s="20"/>
      <c r="S2503" s="15"/>
      <c r="T2503" s="15"/>
    </row>
    <row r="2504" spans="18:20" x14ac:dyDescent="0.25">
      <c r="R2504" s="20"/>
      <c r="S2504" s="15"/>
      <c r="T2504" s="15"/>
    </row>
    <row r="2505" spans="18:20" x14ac:dyDescent="0.25">
      <c r="R2505" s="20"/>
      <c r="S2505" s="15"/>
      <c r="T2505" s="15"/>
    </row>
    <row r="2506" spans="18:20" x14ac:dyDescent="0.25">
      <c r="R2506" s="20"/>
      <c r="S2506" s="15"/>
      <c r="T2506" s="15"/>
    </row>
    <row r="2507" spans="18:20" x14ac:dyDescent="0.25">
      <c r="R2507" s="20"/>
      <c r="S2507" s="15"/>
      <c r="T2507" s="15"/>
    </row>
    <row r="2508" spans="18:20" x14ac:dyDescent="0.25">
      <c r="R2508" s="20"/>
      <c r="S2508" s="15"/>
      <c r="T2508" s="15"/>
    </row>
    <row r="2509" spans="18:20" x14ac:dyDescent="0.25">
      <c r="R2509" s="20"/>
      <c r="S2509" s="15"/>
      <c r="T2509" s="15"/>
    </row>
    <row r="2510" spans="18:20" x14ac:dyDescent="0.25">
      <c r="R2510" s="20"/>
      <c r="S2510" s="15"/>
      <c r="T2510" s="15"/>
    </row>
    <row r="2511" spans="18:20" x14ac:dyDescent="0.25">
      <c r="R2511" s="20"/>
      <c r="S2511" s="15"/>
      <c r="T2511" s="15"/>
    </row>
    <row r="2512" spans="18:20" x14ac:dyDescent="0.25">
      <c r="R2512" s="20"/>
      <c r="S2512" s="15"/>
      <c r="T2512" s="15"/>
    </row>
    <row r="2513" spans="18:20" x14ac:dyDescent="0.25">
      <c r="R2513" s="20"/>
      <c r="S2513" s="15"/>
      <c r="T2513" s="15"/>
    </row>
    <row r="2514" spans="18:20" x14ac:dyDescent="0.25">
      <c r="R2514" s="20"/>
      <c r="S2514" s="15"/>
      <c r="T2514" s="15"/>
    </row>
    <row r="2515" spans="18:20" x14ac:dyDescent="0.25">
      <c r="R2515" s="20"/>
      <c r="S2515" s="15"/>
      <c r="T2515" s="15"/>
    </row>
    <row r="2516" spans="18:20" x14ac:dyDescent="0.25">
      <c r="R2516" s="20"/>
      <c r="S2516" s="15"/>
      <c r="T2516" s="15"/>
    </row>
    <row r="2517" spans="18:20" x14ac:dyDescent="0.25">
      <c r="R2517" s="20"/>
      <c r="S2517" s="15"/>
      <c r="T2517" s="15"/>
    </row>
    <row r="2518" spans="18:20" x14ac:dyDescent="0.25">
      <c r="R2518" s="20"/>
      <c r="S2518" s="15"/>
      <c r="T2518" s="15"/>
    </row>
    <row r="2519" spans="18:20" x14ac:dyDescent="0.25">
      <c r="R2519" s="20"/>
      <c r="S2519" s="15"/>
      <c r="T2519" s="15"/>
    </row>
    <row r="2520" spans="18:20" x14ac:dyDescent="0.25">
      <c r="R2520" s="20"/>
      <c r="S2520" s="15"/>
      <c r="T2520" s="15"/>
    </row>
    <row r="2521" spans="18:20" x14ac:dyDescent="0.25">
      <c r="R2521" s="20"/>
      <c r="S2521" s="15"/>
      <c r="T2521" s="15"/>
    </row>
    <row r="2522" spans="18:20" x14ac:dyDescent="0.25">
      <c r="R2522" s="20"/>
      <c r="S2522" s="15"/>
      <c r="T2522" s="15"/>
    </row>
    <row r="2523" spans="18:20" x14ac:dyDescent="0.25">
      <c r="R2523" s="20"/>
      <c r="S2523" s="15"/>
      <c r="T2523" s="15"/>
    </row>
    <row r="2524" spans="18:20" x14ac:dyDescent="0.25">
      <c r="R2524" s="20"/>
      <c r="S2524" s="15"/>
      <c r="T2524" s="15"/>
    </row>
    <row r="2525" spans="18:20" x14ac:dyDescent="0.25">
      <c r="R2525" s="20"/>
      <c r="S2525" s="15"/>
      <c r="T2525" s="15"/>
    </row>
    <row r="2526" spans="18:20" x14ac:dyDescent="0.25">
      <c r="R2526" s="20"/>
      <c r="S2526" s="15"/>
      <c r="T2526" s="15"/>
    </row>
    <row r="2527" spans="18:20" x14ac:dyDescent="0.25">
      <c r="R2527" s="20"/>
      <c r="S2527" s="15"/>
      <c r="T2527" s="15"/>
    </row>
    <row r="2528" spans="18:20" x14ac:dyDescent="0.25">
      <c r="R2528" s="20"/>
      <c r="S2528" s="15"/>
      <c r="T2528" s="15"/>
    </row>
    <row r="2529" spans="18:20" x14ac:dyDescent="0.25">
      <c r="R2529" s="20"/>
      <c r="S2529" s="15"/>
      <c r="T2529" s="15"/>
    </row>
    <row r="2530" spans="18:20" x14ac:dyDescent="0.25">
      <c r="R2530" s="20"/>
      <c r="S2530" s="15"/>
      <c r="T2530" s="15"/>
    </row>
    <row r="2531" spans="18:20" x14ac:dyDescent="0.25">
      <c r="R2531" s="20"/>
      <c r="S2531" s="15"/>
      <c r="T2531" s="15"/>
    </row>
    <row r="2532" spans="18:20" x14ac:dyDescent="0.25">
      <c r="R2532" s="20"/>
      <c r="S2532" s="15"/>
      <c r="T2532" s="15"/>
    </row>
    <row r="2533" spans="18:20" x14ac:dyDescent="0.25">
      <c r="R2533" s="20"/>
      <c r="S2533" s="15"/>
      <c r="T2533" s="15"/>
    </row>
    <row r="2534" spans="18:20" x14ac:dyDescent="0.25">
      <c r="R2534" s="20"/>
      <c r="S2534" s="15"/>
      <c r="T2534" s="15"/>
    </row>
    <row r="2535" spans="18:20" x14ac:dyDescent="0.25">
      <c r="R2535" s="20"/>
      <c r="S2535" s="15"/>
      <c r="T2535" s="15"/>
    </row>
    <row r="2536" spans="18:20" x14ac:dyDescent="0.25">
      <c r="R2536" s="20"/>
      <c r="S2536" s="15"/>
      <c r="T2536" s="15"/>
    </row>
    <row r="2537" spans="18:20" x14ac:dyDescent="0.25">
      <c r="R2537" s="20"/>
      <c r="S2537" s="15"/>
      <c r="T2537" s="15"/>
    </row>
    <row r="2538" spans="18:20" x14ac:dyDescent="0.25">
      <c r="R2538" s="20"/>
      <c r="S2538" s="15"/>
      <c r="T2538" s="15"/>
    </row>
    <row r="2539" spans="18:20" x14ac:dyDescent="0.25">
      <c r="R2539" s="20"/>
      <c r="S2539" s="15"/>
      <c r="T2539" s="15"/>
    </row>
    <row r="2540" spans="18:20" x14ac:dyDescent="0.25">
      <c r="R2540" s="20"/>
      <c r="S2540" s="15"/>
      <c r="T2540" s="15"/>
    </row>
    <row r="2541" spans="18:20" x14ac:dyDescent="0.25">
      <c r="R2541" s="20"/>
      <c r="S2541" s="15"/>
      <c r="T2541" s="15"/>
    </row>
    <row r="2542" spans="18:20" x14ac:dyDescent="0.25">
      <c r="R2542" s="20"/>
      <c r="S2542" s="15"/>
      <c r="T2542" s="15"/>
    </row>
    <row r="2543" spans="18:20" x14ac:dyDescent="0.25">
      <c r="R2543" s="20"/>
      <c r="S2543" s="15"/>
      <c r="T2543" s="15"/>
    </row>
    <row r="2544" spans="18:20" x14ac:dyDescent="0.25">
      <c r="R2544" s="20"/>
      <c r="S2544" s="15"/>
      <c r="T2544" s="15"/>
    </row>
    <row r="2545" spans="18:20" x14ac:dyDescent="0.25">
      <c r="R2545" s="20"/>
      <c r="S2545" s="15"/>
      <c r="T2545" s="15"/>
    </row>
    <row r="2546" spans="18:20" x14ac:dyDescent="0.25">
      <c r="R2546" s="20"/>
      <c r="S2546" s="15"/>
      <c r="T2546" s="15"/>
    </row>
    <row r="2547" spans="18:20" x14ac:dyDescent="0.25">
      <c r="R2547" s="20"/>
      <c r="S2547" s="15"/>
      <c r="T2547" s="15"/>
    </row>
    <row r="2548" spans="18:20" x14ac:dyDescent="0.25">
      <c r="R2548" s="20"/>
      <c r="S2548" s="15"/>
      <c r="T2548" s="15"/>
    </row>
    <row r="2549" spans="18:20" x14ac:dyDescent="0.25">
      <c r="R2549" s="20"/>
      <c r="S2549" s="15"/>
      <c r="T2549" s="15"/>
    </row>
    <row r="2550" spans="18:20" x14ac:dyDescent="0.25">
      <c r="R2550" s="20"/>
      <c r="S2550" s="15"/>
      <c r="T2550" s="15"/>
    </row>
    <row r="2551" spans="18:20" x14ac:dyDescent="0.25">
      <c r="R2551" s="20"/>
      <c r="S2551" s="15"/>
      <c r="T2551" s="15"/>
    </row>
    <row r="2552" spans="18:20" x14ac:dyDescent="0.25">
      <c r="R2552" s="20"/>
      <c r="S2552" s="15"/>
      <c r="T2552" s="15"/>
    </row>
    <row r="2553" spans="18:20" x14ac:dyDescent="0.25">
      <c r="R2553" s="20"/>
      <c r="S2553" s="15"/>
      <c r="T2553" s="15"/>
    </row>
    <row r="2554" spans="18:20" x14ac:dyDescent="0.25">
      <c r="R2554" s="20"/>
      <c r="S2554" s="15"/>
      <c r="T2554" s="15"/>
    </row>
    <row r="2555" spans="18:20" x14ac:dyDescent="0.25">
      <c r="R2555" s="20"/>
      <c r="S2555" s="15"/>
      <c r="T2555" s="15"/>
    </row>
    <row r="2556" spans="18:20" x14ac:dyDescent="0.25">
      <c r="R2556" s="20"/>
      <c r="S2556" s="15"/>
      <c r="T2556" s="15"/>
    </row>
    <row r="2557" spans="18:20" x14ac:dyDescent="0.25">
      <c r="R2557" s="20"/>
      <c r="S2557" s="15"/>
      <c r="T2557" s="15"/>
    </row>
    <row r="2558" spans="18:20" x14ac:dyDescent="0.25">
      <c r="R2558" s="20"/>
      <c r="S2558" s="15"/>
      <c r="T2558" s="15"/>
    </row>
    <row r="2559" spans="18:20" x14ac:dyDescent="0.25">
      <c r="R2559" s="20"/>
      <c r="S2559" s="15"/>
      <c r="T2559" s="15"/>
    </row>
    <row r="2560" spans="18:20" x14ac:dyDescent="0.25">
      <c r="R2560" s="20"/>
      <c r="S2560" s="15"/>
      <c r="T2560" s="15"/>
    </row>
    <row r="2561" spans="18:20" x14ac:dyDescent="0.25">
      <c r="R2561" s="20"/>
      <c r="S2561" s="15"/>
      <c r="T2561" s="15"/>
    </row>
    <row r="2562" spans="18:20" x14ac:dyDescent="0.25">
      <c r="R2562" s="20"/>
      <c r="S2562" s="15"/>
      <c r="T2562" s="15"/>
    </row>
    <row r="2563" spans="18:20" x14ac:dyDescent="0.25">
      <c r="R2563" s="20"/>
      <c r="S2563" s="15"/>
      <c r="T2563" s="15"/>
    </row>
    <row r="2564" spans="18:20" x14ac:dyDescent="0.25">
      <c r="R2564" s="20"/>
      <c r="S2564" s="15"/>
      <c r="T2564" s="15"/>
    </row>
    <row r="2565" spans="18:20" x14ac:dyDescent="0.25">
      <c r="R2565" s="20"/>
      <c r="S2565" s="15"/>
      <c r="T2565" s="15"/>
    </row>
    <row r="2566" spans="18:20" x14ac:dyDescent="0.25">
      <c r="R2566" s="20"/>
      <c r="S2566" s="15"/>
      <c r="T2566" s="15"/>
    </row>
    <row r="2567" spans="18:20" x14ac:dyDescent="0.25">
      <c r="R2567" s="20"/>
      <c r="S2567" s="15"/>
      <c r="T2567" s="15"/>
    </row>
    <row r="2568" spans="18:20" x14ac:dyDescent="0.25">
      <c r="R2568" s="20"/>
      <c r="S2568" s="15"/>
      <c r="T2568" s="15"/>
    </row>
    <row r="2569" spans="18:20" x14ac:dyDescent="0.25">
      <c r="R2569" s="20"/>
      <c r="S2569" s="15"/>
      <c r="T2569" s="15"/>
    </row>
    <row r="2570" spans="18:20" x14ac:dyDescent="0.25">
      <c r="R2570" s="20"/>
      <c r="S2570" s="15"/>
      <c r="T2570" s="15"/>
    </row>
    <row r="2571" spans="18:20" x14ac:dyDescent="0.25">
      <c r="R2571" s="20"/>
      <c r="S2571" s="15"/>
      <c r="T2571" s="15"/>
    </row>
    <row r="2572" spans="18:20" x14ac:dyDescent="0.25">
      <c r="R2572" s="20"/>
      <c r="S2572" s="15"/>
      <c r="T2572" s="15"/>
    </row>
    <row r="2573" spans="18:20" x14ac:dyDescent="0.25">
      <c r="R2573" s="20"/>
      <c r="S2573" s="15"/>
      <c r="T2573" s="15"/>
    </row>
    <row r="2574" spans="18:20" x14ac:dyDescent="0.25">
      <c r="R2574" s="20"/>
      <c r="S2574" s="15"/>
      <c r="T2574" s="15"/>
    </row>
    <row r="2575" spans="18:20" x14ac:dyDescent="0.25">
      <c r="R2575" s="20"/>
      <c r="S2575" s="15"/>
      <c r="T2575" s="15"/>
    </row>
    <row r="2576" spans="18:20" x14ac:dyDescent="0.25">
      <c r="R2576" s="20"/>
      <c r="S2576" s="15"/>
      <c r="T2576" s="15"/>
    </row>
    <row r="2577" spans="18:20" x14ac:dyDescent="0.25">
      <c r="R2577" s="20"/>
      <c r="S2577" s="15"/>
      <c r="T2577" s="15"/>
    </row>
    <row r="2578" spans="18:20" x14ac:dyDescent="0.25">
      <c r="R2578" s="20"/>
      <c r="S2578" s="15"/>
      <c r="T2578" s="15"/>
    </row>
    <row r="2579" spans="18:20" x14ac:dyDescent="0.25">
      <c r="R2579" s="20"/>
      <c r="S2579" s="15"/>
      <c r="T2579" s="15"/>
    </row>
    <row r="2580" spans="18:20" x14ac:dyDescent="0.25">
      <c r="R2580" s="20"/>
      <c r="S2580" s="15"/>
      <c r="T2580" s="15"/>
    </row>
    <row r="2581" spans="18:20" x14ac:dyDescent="0.25">
      <c r="R2581" s="20"/>
      <c r="S2581" s="15"/>
      <c r="T2581" s="15"/>
    </row>
    <row r="2582" spans="18:20" x14ac:dyDescent="0.25">
      <c r="R2582" s="20"/>
      <c r="S2582" s="15"/>
      <c r="T2582" s="15"/>
    </row>
    <row r="2583" spans="18:20" x14ac:dyDescent="0.25">
      <c r="R2583" s="20"/>
      <c r="S2583" s="15"/>
      <c r="T2583" s="15"/>
    </row>
    <row r="2584" spans="18:20" x14ac:dyDescent="0.25">
      <c r="R2584" s="20"/>
      <c r="S2584" s="15"/>
      <c r="T2584" s="15"/>
    </row>
    <row r="2585" spans="18:20" x14ac:dyDescent="0.25">
      <c r="R2585" s="20"/>
      <c r="S2585" s="15"/>
      <c r="T2585" s="15"/>
    </row>
    <row r="2586" spans="18:20" x14ac:dyDescent="0.25">
      <c r="R2586" s="20"/>
      <c r="S2586" s="15"/>
      <c r="T2586" s="15"/>
    </row>
    <row r="2587" spans="18:20" x14ac:dyDescent="0.25">
      <c r="R2587" s="20"/>
      <c r="S2587" s="15"/>
      <c r="T2587" s="15"/>
    </row>
    <row r="2588" spans="18:20" x14ac:dyDescent="0.25">
      <c r="R2588" s="20"/>
      <c r="S2588" s="15"/>
      <c r="T2588" s="15"/>
    </row>
    <row r="2589" spans="18:20" x14ac:dyDescent="0.25">
      <c r="R2589" s="20"/>
      <c r="S2589" s="15"/>
      <c r="T2589" s="15"/>
    </row>
    <row r="2590" spans="18:20" x14ac:dyDescent="0.25">
      <c r="R2590" s="20"/>
      <c r="S2590" s="15"/>
      <c r="T2590" s="15"/>
    </row>
    <row r="2591" spans="18:20" x14ac:dyDescent="0.25">
      <c r="R2591" s="20"/>
      <c r="S2591" s="15"/>
      <c r="T2591" s="15"/>
    </row>
    <row r="2592" spans="18:20" x14ac:dyDescent="0.25">
      <c r="R2592" s="20"/>
      <c r="S2592" s="15"/>
      <c r="T2592" s="15"/>
    </row>
    <row r="2593" spans="18:20" x14ac:dyDescent="0.25">
      <c r="R2593" s="20"/>
      <c r="S2593" s="15"/>
      <c r="T2593" s="15"/>
    </row>
    <row r="2594" spans="18:20" x14ac:dyDescent="0.25">
      <c r="R2594" s="20"/>
      <c r="S2594" s="15"/>
      <c r="T2594" s="15"/>
    </row>
    <row r="2595" spans="18:20" x14ac:dyDescent="0.25">
      <c r="R2595" s="20"/>
      <c r="S2595" s="15"/>
      <c r="T2595" s="15"/>
    </row>
    <row r="2596" spans="18:20" x14ac:dyDescent="0.25">
      <c r="R2596" s="20"/>
      <c r="S2596" s="15"/>
      <c r="T2596" s="15"/>
    </row>
    <row r="2597" spans="18:20" x14ac:dyDescent="0.25">
      <c r="R2597" s="20"/>
      <c r="S2597" s="15"/>
      <c r="T2597" s="15"/>
    </row>
    <row r="2598" spans="18:20" x14ac:dyDescent="0.25">
      <c r="R2598" s="20"/>
      <c r="S2598" s="15"/>
      <c r="T2598" s="15"/>
    </row>
    <row r="2599" spans="18:20" x14ac:dyDescent="0.25">
      <c r="R2599" s="20"/>
      <c r="S2599" s="15"/>
      <c r="T2599" s="15"/>
    </row>
    <row r="2600" spans="18:20" x14ac:dyDescent="0.25">
      <c r="R2600" s="20"/>
      <c r="S2600" s="15"/>
      <c r="T2600" s="15"/>
    </row>
    <row r="2601" spans="18:20" x14ac:dyDescent="0.25">
      <c r="R2601" s="20"/>
      <c r="S2601" s="15"/>
      <c r="T2601" s="15"/>
    </row>
    <row r="2602" spans="18:20" x14ac:dyDescent="0.25">
      <c r="R2602" s="20"/>
      <c r="S2602" s="15"/>
      <c r="T2602" s="15"/>
    </row>
    <row r="2603" spans="18:20" x14ac:dyDescent="0.25">
      <c r="R2603" s="20"/>
      <c r="S2603" s="15"/>
      <c r="T2603" s="15"/>
    </row>
    <row r="2604" spans="18:20" x14ac:dyDescent="0.25">
      <c r="R2604" s="20"/>
      <c r="S2604" s="15"/>
      <c r="T2604" s="15"/>
    </row>
    <row r="2605" spans="18:20" x14ac:dyDescent="0.25">
      <c r="R2605" s="20"/>
      <c r="S2605" s="15"/>
      <c r="T2605" s="15"/>
    </row>
    <row r="2606" spans="18:20" x14ac:dyDescent="0.25">
      <c r="R2606" s="20"/>
      <c r="S2606" s="15"/>
      <c r="T2606" s="15"/>
    </row>
    <row r="2607" spans="18:20" x14ac:dyDescent="0.25">
      <c r="R2607" s="20"/>
      <c r="S2607" s="15"/>
      <c r="T2607" s="15"/>
    </row>
    <row r="2608" spans="18:20" x14ac:dyDescent="0.25">
      <c r="R2608" s="20"/>
      <c r="S2608" s="15"/>
      <c r="T2608" s="15"/>
    </row>
    <row r="2609" spans="18:20" x14ac:dyDescent="0.25">
      <c r="R2609" s="20"/>
      <c r="S2609" s="15"/>
      <c r="T2609" s="15"/>
    </row>
    <row r="2610" spans="18:20" x14ac:dyDescent="0.25">
      <c r="R2610" s="20"/>
      <c r="S2610" s="15"/>
      <c r="T2610" s="15"/>
    </row>
    <row r="2611" spans="18:20" x14ac:dyDescent="0.25">
      <c r="R2611" s="20"/>
      <c r="S2611" s="15"/>
      <c r="T2611" s="15"/>
    </row>
    <row r="2612" spans="18:20" x14ac:dyDescent="0.25">
      <c r="R2612" s="20"/>
      <c r="S2612" s="15"/>
      <c r="T2612" s="15"/>
    </row>
    <row r="2613" spans="18:20" x14ac:dyDescent="0.25">
      <c r="R2613" s="20"/>
      <c r="S2613" s="15"/>
      <c r="T2613" s="15"/>
    </row>
    <row r="2614" spans="18:20" x14ac:dyDescent="0.25">
      <c r="R2614" s="20"/>
      <c r="S2614" s="15"/>
      <c r="T2614" s="15"/>
    </row>
    <row r="2615" spans="18:20" x14ac:dyDescent="0.25">
      <c r="R2615" s="20"/>
      <c r="S2615" s="15"/>
      <c r="T2615" s="15"/>
    </row>
    <row r="2616" spans="18:20" x14ac:dyDescent="0.25">
      <c r="R2616" s="20"/>
      <c r="S2616" s="15"/>
      <c r="T2616" s="15"/>
    </row>
    <row r="2617" spans="18:20" x14ac:dyDescent="0.25">
      <c r="R2617" s="20"/>
      <c r="S2617" s="15"/>
      <c r="T2617" s="15"/>
    </row>
    <row r="2618" spans="18:20" x14ac:dyDescent="0.25">
      <c r="R2618" s="20"/>
      <c r="S2618" s="15"/>
      <c r="T2618" s="15"/>
    </row>
    <row r="2619" spans="18:20" x14ac:dyDescent="0.25">
      <c r="R2619" s="20"/>
      <c r="S2619" s="15"/>
      <c r="T2619" s="15"/>
    </row>
    <row r="2620" spans="18:20" x14ac:dyDescent="0.25">
      <c r="R2620" s="20"/>
      <c r="S2620" s="15"/>
      <c r="T2620" s="15"/>
    </row>
    <row r="2621" spans="18:20" x14ac:dyDescent="0.25">
      <c r="R2621" s="20"/>
      <c r="S2621" s="15"/>
      <c r="T2621" s="15"/>
    </row>
    <row r="2622" spans="18:20" x14ac:dyDescent="0.25">
      <c r="R2622" s="20"/>
      <c r="S2622" s="15"/>
      <c r="T2622" s="15"/>
    </row>
    <row r="2623" spans="18:20" x14ac:dyDescent="0.25">
      <c r="R2623" s="20"/>
      <c r="S2623" s="15"/>
      <c r="T2623" s="15"/>
    </row>
    <row r="2624" spans="18:20" x14ac:dyDescent="0.25">
      <c r="R2624" s="20"/>
      <c r="S2624" s="15"/>
      <c r="T2624" s="15"/>
    </row>
    <row r="2625" spans="18:20" x14ac:dyDescent="0.25">
      <c r="R2625" s="20"/>
      <c r="S2625" s="15"/>
      <c r="T2625" s="15"/>
    </row>
    <row r="2626" spans="18:20" x14ac:dyDescent="0.25">
      <c r="R2626" s="20"/>
      <c r="S2626" s="15"/>
      <c r="T2626" s="15"/>
    </row>
    <row r="2627" spans="18:20" x14ac:dyDescent="0.25">
      <c r="R2627" s="20"/>
      <c r="S2627" s="15"/>
      <c r="T2627" s="15"/>
    </row>
    <row r="2628" spans="18:20" x14ac:dyDescent="0.25">
      <c r="R2628" s="20"/>
      <c r="S2628" s="15"/>
      <c r="T2628" s="15"/>
    </row>
    <row r="2629" spans="18:20" x14ac:dyDescent="0.25">
      <c r="R2629" s="20"/>
      <c r="S2629" s="15"/>
      <c r="T2629" s="15"/>
    </row>
    <row r="2630" spans="18:20" x14ac:dyDescent="0.25">
      <c r="R2630" s="20"/>
      <c r="S2630" s="15"/>
      <c r="T2630" s="15"/>
    </row>
    <row r="2631" spans="18:20" x14ac:dyDescent="0.25">
      <c r="R2631" s="20"/>
      <c r="S2631" s="15"/>
      <c r="T2631" s="15"/>
    </row>
    <row r="2632" spans="18:20" x14ac:dyDescent="0.25">
      <c r="R2632" s="20"/>
      <c r="S2632" s="15"/>
      <c r="T2632" s="15"/>
    </row>
    <row r="2633" spans="18:20" x14ac:dyDescent="0.25">
      <c r="R2633" s="20"/>
      <c r="S2633" s="15"/>
      <c r="T2633" s="15"/>
    </row>
    <row r="2634" spans="18:20" x14ac:dyDescent="0.25">
      <c r="R2634" s="20"/>
      <c r="S2634" s="15"/>
      <c r="T2634" s="15"/>
    </row>
    <row r="2635" spans="18:20" x14ac:dyDescent="0.25">
      <c r="R2635" s="20"/>
      <c r="S2635" s="15"/>
      <c r="T2635" s="15"/>
    </row>
    <row r="2636" spans="18:20" x14ac:dyDescent="0.25">
      <c r="R2636" s="20"/>
      <c r="S2636" s="15"/>
      <c r="T2636" s="15"/>
    </row>
    <row r="2637" spans="18:20" x14ac:dyDescent="0.25">
      <c r="R2637" s="20"/>
      <c r="S2637" s="15"/>
      <c r="T2637" s="15"/>
    </row>
    <row r="2638" spans="18:20" x14ac:dyDescent="0.25">
      <c r="R2638" s="20"/>
      <c r="S2638" s="15"/>
      <c r="T2638" s="15"/>
    </row>
    <row r="2639" spans="18:20" x14ac:dyDescent="0.25">
      <c r="R2639" s="20"/>
      <c r="S2639" s="15"/>
      <c r="T2639" s="15"/>
    </row>
    <row r="2640" spans="18:20" x14ac:dyDescent="0.25">
      <c r="R2640" s="20"/>
      <c r="S2640" s="15"/>
      <c r="T2640" s="15"/>
    </row>
    <row r="2641" spans="18:20" x14ac:dyDescent="0.25">
      <c r="R2641" s="20"/>
      <c r="S2641" s="15"/>
      <c r="T2641" s="15"/>
    </row>
    <row r="2642" spans="18:20" x14ac:dyDescent="0.25">
      <c r="R2642" s="20"/>
      <c r="S2642" s="15"/>
      <c r="T2642" s="15"/>
    </row>
    <row r="2643" spans="18:20" x14ac:dyDescent="0.25">
      <c r="R2643" s="20"/>
      <c r="S2643" s="15"/>
      <c r="T2643" s="15"/>
    </row>
    <row r="2644" spans="18:20" x14ac:dyDescent="0.25">
      <c r="R2644" s="20"/>
      <c r="S2644" s="15"/>
      <c r="T2644" s="15"/>
    </row>
    <row r="2645" spans="18:20" x14ac:dyDescent="0.25">
      <c r="R2645" s="20"/>
      <c r="S2645" s="15"/>
      <c r="T2645" s="15"/>
    </row>
    <row r="2646" spans="18:20" x14ac:dyDescent="0.25">
      <c r="R2646" s="20"/>
      <c r="S2646" s="15"/>
      <c r="T2646" s="15"/>
    </row>
    <row r="2647" spans="18:20" x14ac:dyDescent="0.25">
      <c r="R2647" s="20"/>
      <c r="S2647" s="15"/>
      <c r="T2647" s="15"/>
    </row>
    <row r="2648" spans="18:20" x14ac:dyDescent="0.25">
      <c r="R2648" s="20"/>
      <c r="S2648" s="15"/>
      <c r="T2648" s="15"/>
    </row>
    <row r="2649" spans="18:20" x14ac:dyDescent="0.25">
      <c r="R2649" s="20"/>
      <c r="S2649" s="15"/>
      <c r="T2649" s="15"/>
    </row>
    <row r="2650" spans="18:20" x14ac:dyDescent="0.25">
      <c r="R2650" s="20"/>
      <c r="S2650" s="15"/>
      <c r="T2650" s="15"/>
    </row>
    <row r="2651" spans="18:20" x14ac:dyDescent="0.25">
      <c r="R2651" s="20"/>
      <c r="S2651" s="15"/>
      <c r="T2651" s="15"/>
    </row>
    <row r="2652" spans="18:20" x14ac:dyDescent="0.25">
      <c r="R2652" s="20"/>
      <c r="S2652" s="15"/>
      <c r="T2652" s="15"/>
    </row>
    <row r="2653" spans="18:20" x14ac:dyDescent="0.25">
      <c r="R2653" s="20"/>
      <c r="S2653" s="15"/>
      <c r="T2653" s="15"/>
    </row>
    <row r="2654" spans="18:20" x14ac:dyDescent="0.25">
      <c r="R2654" s="20"/>
      <c r="S2654" s="15"/>
      <c r="T2654" s="15"/>
    </row>
    <row r="2655" spans="18:20" x14ac:dyDescent="0.25">
      <c r="R2655" s="20"/>
      <c r="S2655" s="15"/>
      <c r="T2655" s="15"/>
    </row>
    <row r="2656" spans="18:20" x14ac:dyDescent="0.25">
      <c r="R2656" s="20"/>
      <c r="S2656" s="15"/>
      <c r="T2656" s="15"/>
    </row>
    <row r="2657" spans="18:20" x14ac:dyDescent="0.25">
      <c r="R2657" s="20"/>
      <c r="S2657" s="15"/>
      <c r="T2657" s="15"/>
    </row>
    <row r="2658" spans="18:20" x14ac:dyDescent="0.25">
      <c r="R2658" s="20"/>
      <c r="S2658" s="15"/>
      <c r="T2658" s="15"/>
    </row>
    <row r="2659" spans="18:20" x14ac:dyDescent="0.25">
      <c r="R2659" s="20"/>
      <c r="S2659" s="15"/>
      <c r="T2659" s="15"/>
    </row>
    <row r="2660" spans="18:20" x14ac:dyDescent="0.25">
      <c r="R2660" s="20"/>
      <c r="S2660" s="15"/>
      <c r="T2660" s="15"/>
    </row>
    <row r="2661" spans="18:20" x14ac:dyDescent="0.25">
      <c r="R2661" s="20"/>
      <c r="S2661" s="15"/>
      <c r="T2661" s="15"/>
    </row>
    <row r="2662" spans="18:20" x14ac:dyDescent="0.25">
      <c r="R2662" s="20"/>
      <c r="S2662" s="15"/>
      <c r="T2662" s="15"/>
    </row>
    <row r="2663" spans="18:20" x14ac:dyDescent="0.25">
      <c r="R2663" s="20"/>
      <c r="S2663" s="15"/>
      <c r="T2663" s="15"/>
    </row>
    <row r="2664" spans="18:20" x14ac:dyDescent="0.25">
      <c r="R2664" s="20"/>
      <c r="S2664" s="15"/>
      <c r="T2664" s="15"/>
    </row>
    <row r="2665" spans="18:20" x14ac:dyDescent="0.25">
      <c r="R2665" s="20"/>
      <c r="S2665" s="15"/>
      <c r="T2665" s="15"/>
    </row>
    <row r="2666" spans="18:20" x14ac:dyDescent="0.25">
      <c r="R2666" s="20"/>
      <c r="S2666" s="15"/>
      <c r="T2666" s="15"/>
    </row>
    <row r="2667" spans="18:20" x14ac:dyDescent="0.25">
      <c r="R2667" s="20"/>
      <c r="S2667" s="15"/>
      <c r="T2667" s="15"/>
    </row>
    <row r="2668" spans="18:20" x14ac:dyDescent="0.25">
      <c r="R2668" s="20"/>
      <c r="S2668" s="15"/>
      <c r="T2668" s="15"/>
    </row>
    <row r="2669" spans="18:20" x14ac:dyDescent="0.25">
      <c r="R2669" s="20"/>
      <c r="S2669" s="15"/>
      <c r="T2669" s="15"/>
    </row>
    <row r="2670" spans="18:20" x14ac:dyDescent="0.25">
      <c r="R2670" s="20"/>
      <c r="S2670" s="15"/>
      <c r="T2670" s="15"/>
    </row>
    <row r="2671" spans="18:20" x14ac:dyDescent="0.25">
      <c r="R2671" s="20"/>
      <c r="S2671" s="15"/>
      <c r="T2671" s="15"/>
    </row>
    <row r="2672" spans="18:20" x14ac:dyDescent="0.25">
      <c r="R2672" s="20"/>
      <c r="S2672" s="15"/>
      <c r="T2672" s="15"/>
    </row>
    <row r="2673" spans="18:20" x14ac:dyDescent="0.25">
      <c r="R2673" s="20"/>
      <c r="S2673" s="15"/>
      <c r="T2673" s="15"/>
    </row>
    <row r="2674" spans="18:20" x14ac:dyDescent="0.25">
      <c r="R2674" s="20"/>
      <c r="S2674" s="15"/>
      <c r="T2674" s="15"/>
    </row>
    <row r="2675" spans="18:20" x14ac:dyDescent="0.25">
      <c r="R2675" s="20"/>
      <c r="S2675" s="15"/>
      <c r="T2675" s="15"/>
    </row>
    <row r="2676" spans="18:20" x14ac:dyDescent="0.25">
      <c r="R2676" s="20"/>
      <c r="S2676" s="15"/>
      <c r="T2676" s="15"/>
    </row>
    <row r="2677" spans="18:20" x14ac:dyDescent="0.25">
      <c r="R2677" s="20"/>
      <c r="S2677" s="15"/>
      <c r="T2677" s="15"/>
    </row>
    <row r="2678" spans="18:20" x14ac:dyDescent="0.25">
      <c r="R2678" s="20"/>
      <c r="S2678" s="15"/>
      <c r="T2678" s="15"/>
    </row>
    <row r="2679" spans="18:20" x14ac:dyDescent="0.25">
      <c r="R2679" s="20"/>
      <c r="S2679" s="15"/>
      <c r="T2679" s="15"/>
    </row>
    <row r="2680" spans="18:20" x14ac:dyDescent="0.25">
      <c r="R2680" s="20"/>
      <c r="S2680" s="15"/>
      <c r="T2680" s="15"/>
    </row>
    <row r="2681" spans="18:20" x14ac:dyDescent="0.25">
      <c r="R2681" s="20"/>
      <c r="S2681" s="15"/>
      <c r="T2681" s="15"/>
    </row>
    <row r="2682" spans="18:20" x14ac:dyDescent="0.25">
      <c r="R2682" s="20"/>
      <c r="S2682" s="15"/>
      <c r="T2682" s="15"/>
    </row>
    <row r="2683" spans="18:20" x14ac:dyDescent="0.25">
      <c r="R2683" s="20"/>
      <c r="S2683" s="15"/>
      <c r="T2683" s="15"/>
    </row>
    <row r="2684" spans="18:20" x14ac:dyDescent="0.25">
      <c r="R2684" s="20"/>
      <c r="S2684" s="15"/>
      <c r="T2684" s="15"/>
    </row>
    <row r="2685" spans="18:20" x14ac:dyDescent="0.25">
      <c r="R2685" s="20"/>
      <c r="S2685" s="15"/>
      <c r="T2685" s="15"/>
    </row>
    <row r="2686" spans="18:20" x14ac:dyDescent="0.25">
      <c r="R2686" s="20"/>
      <c r="S2686" s="15"/>
      <c r="T2686" s="15"/>
    </row>
    <row r="2687" spans="18:20" x14ac:dyDescent="0.25">
      <c r="R2687" s="20"/>
      <c r="S2687" s="15"/>
      <c r="T2687" s="15"/>
    </row>
    <row r="2688" spans="18:20" x14ac:dyDescent="0.25">
      <c r="R2688" s="20"/>
      <c r="S2688" s="15"/>
      <c r="T2688" s="15"/>
    </row>
    <row r="2689" spans="18:20" x14ac:dyDescent="0.25">
      <c r="R2689" s="20"/>
      <c r="S2689" s="15"/>
      <c r="T2689" s="15"/>
    </row>
    <row r="2690" spans="18:20" x14ac:dyDescent="0.25">
      <c r="R2690" s="20"/>
      <c r="S2690" s="15"/>
      <c r="T2690" s="15"/>
    </row>
    <row r="2691" spans="18:20" x14ac:dyDescent="0.25">
      <c r="R2691" s="20"/>
      <c r="S2691" s="15"/>
      <c r="T2691" s="15"/>
    </row>
    <row r="2692" spans="18:20" x14ac:dyDescent="0.25">
      <c r="R2692" s="20"/>
      <c r="S2692" s="15"/>
      <c r="T2692" s="15"/>
    </row>
    <row r="2693" spans="18:20" x14ac:dyDescent="0.25">
      <c r="R2693" s="20"/>
      <c r="S2693" s="15"/>
      <c r="T2693" s="15"/>
    </row>
    <row r="2694" spans="18:20" x14ac:dyDescent="0.25">
      <c r="R2694" s="20"/>
      <c r="S2694" s="15"/>
      <c r="T2694" s="15"/>
    </row>
    <row r="2695" spans="18:20" x14ac:dyDescent="0.25">
      <c r="R2695" s="20"/>
      <c r="S2695" s="15"/>
      <c r="T2695" s="15"/>
    </row>
    <row r="2696" spans="18:20" x14ac:dyDescent="0.25">
      <c r="R2696" s="20"/>
      <c r="S2696" s="15"/>
      <c r="T2696" s="15"/>
    </row>
    <row r="2697" spans="18:20" x14ac:dyDescent="0.25">
      <c r="R2697" s="20"/>
      <c r="S2697" s="15"/>
      <c r="T2697" s="15"/>
    </row>
    <row r="2698" spans="18:20" x14ac:dyDescent="0.25">
      <c r="R2698" s="20"/>
      <c r="S2698" s="15"/>
      <c r="T2698" s="15"/>
    </row>
    <row r="2699" spans="18:20" x14ac:dyDescent="0.25">
      <c r="R2699" s="20"/>
      <c r="S2699" s="15"/>
      <c r="T2699" s="15"/>
    </row>
    <row r="2700" spans="18:20" x14ac:dyDescent="0.25">
      <c r="R2700" s="20"/>
      <c r="S2700" s="15"/>
      <c r="T2700" s="15"/>
    </row>
    <row r="2701" spans="18:20" x14ac:dyDescent="0.25">
      <c r="R2701" s="20"/>
      <c r="S2701" s="15"/>
      <c r="T2701" s="15"/>
    </row>
    <row r="2702" spans="18:20" x14ac:dyDescent="0.25">
      <c r="R2702" s="20"/>
      <c r="S2702" s="15"/>
      <c r="T2702" s="15"/>
    </row>
    <row r="2703" spans="18:20" x14ac:dyDescent="0.25">
      <c r="R2703" s="20"/>
      <c r="S2703" s="15"/>
      <c r="T2703" s="15"/>
    </row>
    <row r="2704" spans="18:20" x14ac:dyDescent="0.25">
      <c r="R2704" s="20"/>
      <c r="S2704" s="15"/>
      <c r="T2704" s="15"/>
    </row>
    <row r="2705" spans="18:20" x14ac:dyDescent="0.25">
      <c r="R2705" s="20"/>
      <c r="S2705" s="15"/>
      <c r="T2705" s="15"/>
    </row>
    <row r="2706" spans="18:20" x14ac:dyDescent="0.25">
      <c r="R2706" s="20"/>
      <c r="S2706" s="15"/>
      <c r="T2706" s="15"/>
    </row>
    <row r="2707" spans="18:20" x14ac:dyDescent="0.25">
      <c r="R2707" s="20"/>
      <c r="S2707" s="15"/>
      <c r="T2707" s="15"/>
    </row>
    <row r="2708" spans="18:20" x14ac:dyDescent="0.25">
      <c r="R2708" s="20"/>
      <c r="S2708" s="15"/>
      <c r="T2708" s="15"/>
    </row>
    <row r="2709" spans="18:20" x14ac:dyDescent="0.25">
      <c r="R2709" s="20"/>
      <c r="S2709" s="15"/>
      <c r="T2709" s="15"/>
    </row>
    <row r="2710" spans="18:20" x14ac:dyDescent="0.25">
      <c r="R2710" s="20"/>
      <c r="S2710" s="15"/>
      <c r="T2710" s="15"/>
    </row>
    <row r="2711" spans="18:20" x14ac:dyDescent="0.25">
      <c r="R2711" s="20"/>
      <c r="S2711" s="15"/>
      <c r="T2711" s="15"/>
    </row>
    <row r="2712" spans="18:20" x14ac:dyDescent="0.25">
      <c r="R2712" s="20"/>
      <c r="S2712" s="15"/>
      <c r="T2712" s="15"/>
    </row>
    <row r="2713" spans="18:20" x14ac:dyDescent="0.25">
      <c r="R2713" s="20"/>
      <c r="S2713" s="15"/>
      <c r="T2713" s="15"/>
    </row>
    <row r="2714" spans="18:20" x14ac:dyDescent="0.25">
      <c r="R2714" s="20"/>
      <c r="S2714" s="15"/>
      <c r="T2714" s="15"/>
    </row>
    <row r="2715" spans="18:20" x14ac:dyDescent="0.25">
      <c r="R2715" s="20"/>
      <c r="S2715" s="15"/>
      <c r="T2715" s="15"/>
    </row>
    <row r="2716" spans="18:20" x14ac:dyDescent="0.25">
      <c r="R2716" s="20"/>
      <c r="S2716" s="15"/>
      <c r="T2716" s="15"/>
    </row>
    <row r="2717" spans="18:20" x14ac:dyDescent="0.25">
      <c r="R2717" s="20"/>
      <c r="S2717" s="15"/>
      <c r="T2717" s="15"/>
    </row>
    <row r="2718" spans="18:20" x14ac:dyDescent="0.25">
      <c r="R2718" s="20"/>
      <c r="S2718" s="15"/>
      <c r="T2718" s="15"/>
    </row>
    <row r="2719" spans="18:20" x14ac:dyDescent="0.25">
      <c r="R2719" s="20"/>
      <c r="S2719" s="15"/>
      <c r="T2719" s="15"/>
    </row>
    <row r="2720" spans="18:20" x14ac:dyDescent="0.25">
      <c r="R2720" s="20"/>
      <c r="S2720" s="15"/>
      <c r="T2720" s="15"/>
    </row>
    <row r="2721" spans="18:20" x14ac:dyDescent="0.25">
      <c r="R2721" s="20"/>
      <c r="S2721" s="15"/>
      <c r="T2721" s="15"/>
    </row>
    <row r="2722" spans="18:20" x14ac:dyDescent="0.25">
      <c r="R2722" s="20"/>
      <c r="S2722" s="15"/>
      <c r="T2722" s="15"/>
    </row>
    <row r="2723" spans="18:20" x14ac:dyDescent="0.25">
      <c r="R2723" s="20"/>
      <c r="S2723" s="15"/>
      <c r="T2723" s="15"/>
    </row>
    <row r="2724" spans="18:20" x14ac:dyDescent="0.25">
      <c r="R2724" s="20"/>
      <c r="S2724" s="15"/>
      <c r="T2724" s="15"/>
    </row>
    <row r="2725" spans="18:20" x14ac:dyDescent="0.25">
      <c r="R2725" s="20"/>
      <c r="S2725" s="15"/>
      <c r="T2725" s="15"/>
    </row>
    <row r="2726" spans="18:20" x14ac:dyDescent="0.25">
      <c r="R2726" s="20"/>
      <c r="S2726" s="15"/>
      <c r="T2726" s="15"/>
    </row>
    <row r="2727" spans="18:20" x14ac:dyDescent="0.25">
      <c r="R2727" s="20"/>
      <c r="S2727" s="15"/>
      <c r="T2727" s="15"/>
    </row>
    <row r="2728" spans="18:20" x14ac:dyDescent="0.25">
      <c r="R2728" s="20"/>
      <c r="S2728" s="15"/>
      <c r="T2728" s="15"/>
    </row>
    <row r="2729" spans="18:20" x14ac:dyDescent="0.25">
      <c r="R2729" s="20"/>
      <c r="S2729" s="15"/>
      <c r="T2729" s="15"/>
    </row>
    <row r="2730" spans="18:20" x14ac:dyDescent="0.25">
      <c r="R2730" s="20"/>
      <c r="S2730" s="15"/>
      <c r="T2730" s="15"/>
    </row>
    <row r="2731" spans="18:20" x14ac:dyDescent="0.25">
      <c r="R2731" s="20"/>
      <c r="S2731" s="15"/>
      <c r="T2731" s="15"/>
    </row>
    <row r="2732" spans="18:20" x14ac:dyDescent="0.25">
      <c r="R2732" s="20"/>
      <c r="S2732" s="15"/>
      <c r="T2732" s="15"/>
    </row>
    <row r="2733" spans="18:20" x14ac:dyDescent="0.25">
      <c r="R2733" s="20"/>
      <c r="S2733" s="15"/>
      <c r="T2733" s="15"/>
    </row>
    <row r="2734" spans="18:20" x14ac:dyDescent="0.25">
      <c r="R2734" s="20"/>
      <c r="S2734" s="15"/>
      <c r="T2734" s="15"/>
    </row>
    <row r="2735" spans="18:20" x14ac:dyDescent="0.25">
      <c r="R2735" s="20"/>
      <c r="S2735" s="15"/>
      <c r="T2735" s="15"/>
    </row>
    <row r="2736" spans="18:20" x14ac:dyDescent="0.25">
      <c r="R2736" s="20"/>
      <c r="S2736" s="15"/>
      <c r="T2736" s="15"/>
    </row>
    <row r="2737" spans="18:20" x14ac:dyDescent="0.25">
      <c r="R2737" s="20"/>
      <c r="S2737" s="15"/>
      <c r="T2737" s="15"/>
    </row>
    <row r="2738" spans="18:20" x14ac:dyDescent="0.25">
      <c r="R2738" s="20"/>
      <c r="S2738" s="15"/>
      <c r="T2738" s="15"/>
    </row>
    <row r="2739" spans="18:20" x14ac:dyDescent="0.25">
      <c r="R2739" s="20"/>
      <c r="S2739" s="15"/>
      <c r="T2739" s="15"/>
    </row>
    <row r="2740" spans="18:20" x14ac:dyDescent="0.25">
      <c r="R2740" s="20"/>
      <c r="S2740" s="15"/>
      <c r="T2740" s="15"/>
    </row>
    <row r="2741" spans="18:20" x14ac:dyDescent="0.25">
      <c r="R2741" s="20"/>
      <c r="S2741" s="15"/>
      <c r="T2741" s="15"/>
    </row>
    <row r="2742" spans="18:20" x14ac:dyDescent="0.25">
      <c r="R2742" s="20"/>
      <c r="S2742" s="15"/>
      <c r="T2742" s="15"/>
    </row>
    <row r="2743" spans="18:20" x14ac:dyDescent="0.25">
      <c r="R2743" s="20"/>
      <c r="S2743" s="15"/>
      <c r="T2743" s="15"/>
    </row>
    <row r="2744" spans="18:20" x14ac:dyDescent="0.25">
      <c r="R2744" s="20"/>
      <c r="S2744" s="15"/>
      <c r="T2744" s="15"/>
    </row>
    <row r="2745" spans="18:20" x14ac:dyDescent="0.25">
      <c r="R2745" s="20"/>
      <c r="S2745" s="15"/>
      <c r="T2745" s="15"/>
    </row>
    <row r="2746" spans="18:20" x14ac:dyDescent="0.25">
      <c r="R2746" s="20"/>
      <c r="S2746" s="15"/>
      <c r="T2746" s="15"/>
    </row>
    <row r="2747" spans="18:20" x14ac:dyDescent="0.25">
      <c r="R2747" s="20"/>
      <c r="S2747" s="15"/>
      <c r="T2747" s="15"/>
    </row>
    <row r="2748" spans="18:20" x14ac:dyDescent="0.25">
      <c r="R2748" s="20"/>
      <c r="S2748" s="15"/>
      <c r="T2748" s="15"/>
    </row>
    <row r="2749" spans="18:20" x14ac:dyDescent="0.25">
      <c r="R2749" s="20"/>
      <c r="S2749" s="15"/>
      <c r="T2749" s="15"/>
    </row>
    <row r="2750" spans="18:20" x14ac:dyDescent="0.25">
      <c r="R2750" s="20"/>
      <c r="S2750" s="15"/>
      <c r="T2750" s="15"/>
    </row>
    <row r="2751" spans="18:20" x14ac:dyDescent="0.25">
      <c r="R2751" s="20"/>
      <c r="S2751" s="15"/>
      <c r="T2751" s="15"/>
    </row>
    <row r="2752" spans="18:20" x14ac:dyDescent="0.25">
      <c r="R2752" s="20"/>
      <c r="S2752" s="15"/>
      <c r="T2752" s="15"/>
    </row>
    <row r="2753" spans="18:20" x14ac:dyDescent="0.25">
      <c r="R2753" s="20"/>
      <c r="S2753" s="15"/>
      <c r="T2753" s="15"/>
    </row>
    <row r="2754" spans="18:20" x14ac:dyDescent="0.25">
      <c r="R2754" s="20"/>
      <c r="S2754" s="15"/>
      <c r="T2754" s="15"/>
    </row>
    <row r="2755" spans="18:20" x14ac:dyDescent="0.25">
      <c r="R2755" s="20"/>
      <c r="S2755" s="15"/>
      <c r="T2755" s="15"/>
    </row>
    <row r="2756" spans="18:20" x14ac:dyDescent="0.25">
      <c r="R2756" s="20"/>
      <c r="S2756" s="15"/>
      <c r="T2756" s="15"/>
    </row>
    <row r="2757" spans="18:20" x14ac:dyDescent="0.25">
      <c r="R2757" s="20"/>
      <c r="S2757" s="15"/>
      <c r="T2757" s="15"/>
    </row>
    <row r="2758" spans="18:20" x14ac:dyDescent="0.25">
      <c r="R2758" s="20"/>
      <c r="S2758" s="15"/>
      <c r="T2758" s="15"/>
    </row>
    <row r="2759" spans="18:20" x14ac:dyDescent="0.25">
      <c r="R2759" s="20"/>
      <c r="S2759" s="15"/>
      <c r="T2759" s="15"/>
    </row>
    <row r="2760" spans="18:20" x14ac:dyDescent="0.25">
      <c r="R2760" s="20"/>
      <c r="S2760" s="15"/>
      <c r="T2760" s="15"/>
    </row>
    <row r="2761" spans="18:20" x14ac:dyDescent="0.25">
      <c r="R2761" s="20"/>
      <c r="S2761" s="15"/>
      <c r="T2761" s="15"/>
    </row>
    <row r="2762" spans="18:20" x14ac:dyDescent="0.25">
      <c r="R2762" s="20"/>
      <c r="S2762" s="15"/>
      <c r="T2762" s="15"/>
    </row>
    <row r="2763" spans="18:20" x14ac:dyDescent="0.25">
      <c r="R2763" s="20"/>
      <c r="S2763" s="15"/>
      <c r="T2763" s="15"/>
    </row>
    <row r="2764" spans="18:20" x14ac:dyDescent="0.25">
      <c r="R2764" s="20"/>
      <c r="S2764" s="15"/>
      <c r="T2764" s="15"/>
    </row>
    <row r="2765" spans="18:20" x14ac:dyDescent="0.25">
      <c r="R2765" s="20"/>
      <c r="S2765" s="15"/>
      <c r="T2765" s="15"/>
    </row>
    <row r="2766" spans="18:20" x14ac:dyDescent="0.25">
      <c r="R2766" s="20"/>
      <c r="S2766" s="15"/>
      <c r="T2766" s="15"/>
    </row>
    <row r="2767" spans="18:20" x14ac:dyDescent="0.25">
      <c r="R2767" s="20"/>
      <c r="S2767" s="15"/>
      <c r="T2767" s="15"/>
    </row>
    <row r="2768" spans="18:20" x14ac:dyDescent="0.25">
      <c r="R2768" s="20"/>
      <c r="S2768" s="15"/>
      <c r="T2768" s="15"/>
    </row>
    <row r="2769" spans="18:20" x14ac:dyDescent="0.25">
      <c r="R2769" s="20"/>
      <c r="S2769" s="15"/>
      <c r="T2769" s="15"/>
    </row>
    <row r="2770" spans="18:20" x14ac:dyDescent="0.25">
      <c r="R2770" s="20"/>
      <c r="S2770" s="15"/>
      <c r="T2770" s="15"/>
    </row>
    <row r="2771" spans="18:20" x14ac:dyDescent="0.25">
      <c r="R2771" s="20"/>
      <c r="S2771" s="15"/>
      <c r="T2771" s="15"/>
    </row>
    <row r="2772" spans="18:20" x14ac:dyDescent="0.25">
      <c r="R2772" s="20"/>
      <c r="S2772" s="15"/>
      <c r="T2772" s="15"/>
    </row>
    <row r="2773" spans="18:20" x14ac:dyDescent="0.25">
      <c r="R2773" s="20"/>
      <c r="S2773" s="15"/>
      <c r="T2773" s="15"/>
    </row>
    <row r="2774" spans="18:20" x14ac:dyDescent="0.25">
      <c r="R2774" s="20"/>
      <c r="S2774" s="15"/>
      <c r="T2774" s="15"/>
    </row>
    <row r="2775" spans="18:20" x14ac:dyDescent="0.25">
      <c r="R2775" s="20"/>
      <c r="S2775" s="15"/>
      <c r="T2775" s="15"/>
    </row>
    <row r="2776" spans="18:20" x14ac:dyDescent="0.25">
      <c r="R2776" s="20"/>
      <c r="S2776" s="15"/>
      <c r="T2776" s="15"/>
    </row>
    <row r="2777" spans="18:20" x14ac:dyDescent="0.25">
      <c r="R2777" s="20"/>
      <c r="S2777" s="15"/>
      <c r="T2777" s="15"/>
    </row>
    <row r="2778" spans="18:20" x14ac:dyDescent="0.25">
      <c r="R2778" s="20"/>
      <c r="S2778" s="15"/>
      <c r="T2778" s="15"/>
    </row>
    <row r="2779" spans="18:20" x14ac:dyDescent="0.25">
      <c r="R2779" s="20"/>
      <c r="S2779" s="15"/>
      <c r="T2779" s="15"/>
    </row>
    <row r="2780" spans="18:20" x14ac:dyDescent="0.25">
      <c r="R2780" s="20"/>
      <c r="S2780" s="15"/>
      <c r="T2780" s="15"/>
    </row>
    <row r="2781" spans="18:20" x14ac:dyDescent="0.25">
      <c r="R2781" s="20"/>
      <c r="S2781" s="15"/>
      <c r="T2781" s="15"/>
    </row>
    <row r="2782" spans="18:20" x14ac:dyDescent="0.25">
      <c r="R2782" s="20"/>
      <c r="S2782" s="15"/>
      <c r="T2782" s="15"/>
    </row>
    <row r="2783" spans="18:20" x14ac:dyDescent="0.25">
      <c r="R2783" s="20"/>
      <c r="S2783" s="15"/>
      <c r="T2783" s="15"/>
    </row>
    <row r="2784" spans="18:20" x14ac:dyDescent="0.25">
      <c r="R2784" s="20"/>
      <c r="S2784" s="15"/>
      <c r="T2784" s="15"/>
    </row>
    <row r="2785" spans="18:20" x14ac:dyDescent="0.25">
      <c r="R2785" s="20"/>
      <c r="S2785" s="15"/>
      <c r="T2785" s="15"/>
    </row>
    <row r="2786" spans="18:20" x14ac:dyDescent="0.25">
      <c r="R2786" s="20"/>
      <c r="S2786" s="15"/>
      <c r="T2786" s="15"/>
    </row>
    <row r="2787" spans="18:20" x14ac:dyDescent="0.25">
      <c r="R2787" s="20"/>
      <c r="S2787" s="15"/>
      <c r="T2787" s="15"/>
    </row>
    <row r="2788" spans="18:20" x14ac:dyDescent="0.25">
      <c r="R2788" s="20"/>
      <c r="S2788" s="15"/>
      <c r="T2788" s="15"/>
    </row>
    <row r="2789" spans="18:20" x14ac:dyDescent="0.25">
      <c r="R2789" s="20"/>
      <c r="S2789" s="15"/>
      <c r="T2789" s="15"/>
    </row>
    <row r="2790" spans="18:20" x14ac:dyDescent="0.25">
      <c r="R2790" s="20"/>
      <c r="S2790" s="15"/>
      <c r="T2790" s="15"/>
    </row>
    <row r="2791" spans="18:20" x14ac:dyDescent="0.25">
      <c r="R2791" s="20"/>
      <c r="S2791" s="15"/>
      <c r="T2791" s="15"/>
    </row>
    <row r="2792" spans="18:20" x14ac:dyDescent="0.25">
      <c r="R2792" s="20"/>
      <c r="S2792" s="15"/>
      <c r="T2792" s="15"/>
    </row>
    <row r="2793" spans="18:20" x14ac:dyDescent="0.25">
      <c r="R2793" s="20"/>
      <c r="S2793" s="15"/>
      <c r="T2793" s="15"/>
    </row>
    <row r="2794" spans="18:20" x14ac:dyDescent="0.25">
      <c r="R2794" s="20"/>
      <c r="S2794" s="15"/>
      <c r="T2794" s="15"/>
    </row>
    <row r="2795" spans="18:20" x14ac:dyDescent="0.25">
      <c r="R2795" s="20"/>
      <c r="S2795" s="15"/>
      <c r="T2795" s="15"/>
    </row>
    <row r="2796" spans="18:20" x14ac:dyDescent="0.25">
      <c r="R2796" s="20"/>
      <c r="S2796" s="15"/>
      <c r="T2796" s="15"/>
    </row>
    <row r="2797" spans="18:20" x14ac:dyDescent="0.25">
      <c r="R2797" s="20"/>
      <c r="S2797" s="15"/>
      <c r="T2797" s="15"/>
    </row>
    <row r="2798" spans="18:20" x14ac:dyDescent="0.25">
      <c r="R2798" s="20"/>
      <c r="S2798" s="15"/>
      <c r="T2798" s="15"/>
    </row>
    <row r="2799" spans="18:20" x14ac:dyDescent="0.25">
      <c r="R2799" s="20"/>
      <c r="S2799" s="15"/>
      <c r="T2799" s="15"/>
    </row>
    <row r="2800" spans="18:20" x14ac:dyDescent="0.25">
      <c r="R2800" s="20"/>
      <c r="S2800" s="15"/>
      <c r="T2800" s="15"/>
    </row>
    <row r="2801" spans="18:20" x14ac:dyDescent="0.25">
      <c r="R2801" s="20"/>
      <c r="S2801" s="15"/>
      <c r="T2801" s="15"/>
    </row>
    <row r="2802" spans="18:20" x14ac:dyDescent="0.25">
      <c r="R2802" s="20"/>
      <c r="S2802" s="15"/>
      <c r="T2802" s="15"/>
    </row>
    <row r="2803" spans="18:20" x14ac:dyDescent="0.25">
      <c r="R2803" s="20"/>
      <c r="S2803" s="15"/>
      <c r="T2803" s="15"/>
    </row>
    <row r="2804" spans="18:20" x14ac:dyDescent="0.25">
      <c r="R2804" s="20"/>
      <c r="S2804" s="15"/>
      <c r="T2804" s="15"/>
    </row>
    <row r="2805" spans="18:20" x14ac:dyDescent="0.25">
      <c r="R2805" s="20"/>
      <c r="S2805" s="15"/>
      <c r="T2805" s="15"/>
    </row>
    <row r="2806" spans="18:20" x14ac:dyDescent="0.25">
      <c r="R2806" s="20"/>
      <c r="S2806" s="15"/>
      <c r="T2806" s="15"/>
    </row>
    <row r="2807" spans="18:20" x14ac:dyDescent="0.25">
      <c r="R2807" s="20"/>
      <c r="S2807" s="15"/>
      <c r="T2807" s="15"/>
    </row>
    <row r="2808" spans="18:20" x14ac:dyDescent="0.25">
      <c r="R2808" s="20"/>
      <c r="S2808" s="15"/>
      <c r="T2808" s="15"/>
    </row>
    <row r="2809" spans="18:20" x14ac:dyDescent="0.25">
      <c r="R2809" s="20"/>
      <c r="S2809" s="15"/>
      <c r="T2809" s="15"/>
    </row>
    <row r="2810" spans="18:20" x14ac:dyDescent="0.25">
      <c r="R2810" s="20"/>
      <c r="S2810" s="15"/>
      <c r="T2810" s="15"/>
    </row>
    <row r="2811" spans="18:20" x14ac:dyDescent="0.25">
      <c r="R2811" s="20"/>
      <c r="S2811" s="15"/>
      <c r="T2811" s="15"/>
    </row>
    <row r="2812" spans="18:20" x14ac:dyDescent="0.25">
      <c r="R2812" s="20"/>
      <c r="S2812" s="15"/>
      <c r="T2812" s="15"/>
    </row>
    <row r="2813" spans="18:20" x14ac:dyDescent="0.25">
      <c r="R2813" s="20"/>
      <c r="S2813" s="15"/>
      <c r="T2813" s="15"/>
    </row>
    <row r="2814" spans="18:20" x14ac:dyDescent="0.25">
      <c r="R2814" s="20"/>
      <c r="S2814" s="15"/>
      <c r="T2814" s="15"/>
    </row>
    <row r="2815" spans="18:20" x14ac:dyDescent="0.25">
      <c r="R2815" s="20"/>
      <c r="S2815" s="15"/>
      <c r="T2815" s="15"/>
    </row>
    <row r="2816" spans="18:20" x14ac:dyDescent="0.25">
      <c r="R2816" s="20"/>
      <c r="S2816" s="15"/>
      <c r="T2816" s="15"/>
    </row>
    <row r="2817" spans="18:20" x14ac:dyDescent="0.25">
      <c r="R2817" s="20"/>
      <c r="S2817" s="15"/>
      <c r="T2817" s="15"/>
    </row>
    <row r="2818" spans="18:20" x14ac:dyDescent="0.25">
      <c r="R2818" s="20"/>
      <c r="S2818" s="15"/>
      <c r="T2818" s="15"/>
    </row>
    <row r="2819" spans="18:20" x14ac:dyDescent="0.25">
      <c r="R2819" s="20"/>
      <c r="S2819" s="15"/>
      <c r="T2819" s="15"/>
    </row>
    <row r="2820" spans="18:20" x14ac:dyDescent="0.25">
      <c r="R2820" s="20"/>
      <c r="S2820" s="15"/>
      <c r="T2820" s="15"/>
    </row>
    <row r="2821" spans="18:20" x14ac:dyDescent="0.25">
      <c r="R2821" s="20"/>
      <c r="S2821" s="15"/>
      <c r="T2821" s="15"/>
    </row>
    <row r="2822" spans="18:20" x14ac:dyDescent="0.25">
      <c r="R2822" s="20"/>
      <c r="S2822" s="15"/>
      <c r="T2822" s="15"/>
    </row>
    <row r="2823" spans="18:20" x14ac:dyDescent="0.25">
      <c r="R2823" s="20"/>
      <c r="S2823" s="15"/>
      <c r="T2823" s="15"/>
    </row>
    <row r="2824" spans="18:20" x14ac:dyDescent="0.25">
      <c r="R2824" s="20"/>
      <c r="S2824" s="15"/>
      <c r="T2824" s="15"/>
    </row>
    <row r="2825" spans="18:20" x14ac:dyDescent="0.25">
      <c r="R2825" s="20"/>
      <c r="S2825" s="15"/>
      <c r="T2825" s="15"/>
    </row>
    <row r="2826" spans="18:20" x14ac:dyDescent="0.25">
      <c r="R2826" s="20"/>
      <c r="S2826" s="15"/>
      <c r="T2826" s="15"/>
    </row>
    <row r="2827" spans="18:20" x14ac:dyDescent="0.25">
      <c r="R2827" s="20"/>
      <c r="S2827" s="15"/>
      <c r="T2827" s="15"/>
    </row>
    <row r="2828" spans="18:20" x14ac:dyDescent="0.25">
      <c r="R2828" s="20"/>
      <c r="S2828" s="15"/>
      <c r="T2828" s="15"/>
    </row>
    <row r="2829" spans="18:20" x14ac:dyDescent="0.25">
      <c r="R2829" s="20"/>
      <c r="S2829" s="15"/>
      <c r="T2829" s="15"/>
    </row>
    <row r="2830" spans="18:20" x14ac:dyDescent="0.25">
      <c r="R2830" s="20"/>
      <c r="S2830" s="15"/>
      <c r="T2830" s="15"/>
    </row>
    <row r="2831" spans="18:20" x14ac:dyDescent="0.25">
      <c r="R2831" s="20"/>
      <c r="S2831" s="15"/>
      <c r="T2831" s="15"/>
    </row>
    <row r="2832" spans="18:20" x14ac:dyDescent="0.25">
      <c r="R2832" s="20"/>
      <c r="S2832" s="15"/>
      <c r="T2832" s="15"/>
    </row>
    <row r="2833" spans="18:20" x14ac:dyDescent="0.25">
      <c r="R2833" s="20"/>
      <c r="S2833" s="15"/>
      <c r="T2833" s="15"/>
    </row>
    <row r="2834" spans="18:20" x14ac:dyDescent="0.25">
      <c r="R2834" s="20"/>
      <c r="S2834" s="15"/>
      <c r="T2834" s="15"/>
    </row>
    <row r="2835" spans="18:20" x14ac:dyDescent="0.25">
      <c r="R2835" s="20"/>
      <c r="S2835" s="15"/>
      <c r="T2835" s="15"/>
    </row>
    <row r="2836" spans="18:20" x14ac:dyDescent="0.25">
      <c r="R2836" s="20"/>
      <c r="S2836" s="15"/>
      <c r="T2836" s="15"/>
    </row>
    <row r="2837" spans="18:20" x14ac:dyDescent="0.25">
      <c r="R2837" s="20"/>
      <c r="S2837" s="15"/>
      <c r="T2837" s="15"/>
    </row>
    <row r="2838" spans="18:20" x14ac:dyDescent="0.25">
      <c r="R2838" s="20"/>
      <c r="S2838" s="15"/>
      <c r="T2838" s="15"/>
    </row>
    <row r="2839" spans="18:20" x14ac:dyDescent="0.25">
      <c r="R2839" s="20"/>
      <c r="S2839" s="15"/>
      <c r="T2839" s="15"/>
    </row>
    <row r="2840" spans="18:20" x14ac:dyDescent="0.25">
      <c r="R2840" s="20"/>
      <c r="S2840" s="15"/>
      <c r="T2840" s="15"/>
    </row>
    <row r="2841" spans="18:20" x14ac:dyDescent="0.25">
      <c r="R2841" s="20"/>
      <c r="S2841" s="15"/>
      <c r="T2841" s="15"/>
    </row>
    <row r="2842" spans="18:20" x14ac:dyDescent="0.25">
      <c r="R2842" s="20"/>
      <c r="S2842" s="15"/>
      <c r="T2842" s="15"/>
    </row>
    <row r="2843" spans="18:20" x14ac:dyDescent="0.25">
      <c r="R2843" s="20"/>
      <c r="S2843" s="15"/>
      <c r="T2843" s="15"/>
    </row>
    <row r="2844" spans="18:20" x14ac:dyDescent="0.25">
      <c r="R2844" s="20"/>
      <c r="S2844" s="15"/>
      <c r="T2844" s="15"/>
    </row>
    <row r="2845" spans="18:20" x14ac:dyDescent="0.25">
      <c r="R2845" s="20"/>
      <c r="S2845" s="15"/>
      <c r="T2845" s="15"/>
    </row>
    <row r="2846" spans="18:20" x14ac:dyDescent="0.25">
      <c r="R2846" s="20"/>
      <c r="S2846" s="15"/>
      <c r="T2846" s="15"/>
    </row>
    <row r="2847" spans="18:20" x14ac:dyDescent="0.25">
      <c r="R2847" s="20"/>
      <c r="S2847" s="15"/>
      <c r="T2847" s="15"/>
    </row>
    <row r="2848" spans="18:20" x14ac:dyDescent="0.25">
      <c r="R2848" s="20"/>
      <c r="S2848" s="15"/>
      <c r="T2848" s="15"/>
    </row>
    <row r="2849" spans="18:20" x14ac:dyDescent="0.25">
      <c r="R2849" s="20"/>
      <c r="S2849" s="15"/>
      <c r="T2849" s="15"/>
    </row>
    <row r="2850" spans="18:20" x14ac:dyDescent="0.25">
      <c r="R2850" s="20"/>
      <c r="S2850" s="15"/>
      <c r="T2850" s="15"/>
    </row>
    <row r="2851" spans="18:20" x14ac:dyDescent="0.25">
      <c r="R2851" s="20"/>
      <c r="S2851" s="15"/>
      <c r="T2851" s="15"/>
    </row>
    <row r="2852" spans="18:20" x14ac:dyDescent="0.25">
      <c r="R2852" s="20"/>
      <c r="S2852" s="15"/>
      <c r="T2852" s="15"/>
    </row>
    <row r="2853" spans="18:20" x14ac:dyDescent="0.25">
      <c r="R2853" s="20"/>
      <c r="S2853" s="15"/>
      <c r="T2853" s="15"/>
    </row>
    <row r="2854" spans="18:20" x14ac:dyDescent="0.25">
      <c r="R2854" s="20"/>
      <c r="S2854" s="15"/>
      <c r="T2854" s="15"/>
    </row>
    <row r="2855" spans="18:20" x14ac:dyDescent="0.25">
      <c r="R2855" s="20"/>
      <c r="S2855" s="15"/>
      <c r="T2855" s="15"/>
    </row>
    <row r="2856" spans="18:20" x14ac:dyDescent="0.25">
      <c r="R2856" s="20"/>
      <c r="S2856" s="15"/>
      <c r="T2856" s="15"/>
    </row>
    <row r="2857" spans="18:20" x14ac:dyDescent="0.25">
      <c r="R2857" s="20"/>
      <c r="S2857" s="15"/>
      <c r="T2857" s="15"/>
    </row>
    <row r="2858" spans="18:20" x14ac:dyDescent="0.25">
      <c r="R2858" s="20"/>
      <c r="S2858" s="15"/>
      <c r="T2858" s="15"/>
    </row>
    <row r="2859" spans="18:20" x14ac:dyDescent="0.25">
      <c r="R2859" s="20"/>
      <c r="S2859" s="15"/>
      <c r="T2859" s="15"/>
    </row>
    <row r="2860" spans="18:20" x14ac:dyDescent="0.25">
      <c r="R2860" s="20"/>
      <c r="S2860" s="15"/>
      <c r="T2860" s="15"/>
    </row>
    <row r="2861" spans="18:20" x14ac:dyDescent="0.25">
      <c r="R2861" s="20"/>
      <c r="S2861" s="15"/>
      <c r="T2861" s="15"/>
    </row>
    <row r="2862" spans="18:20" x14ac:dyDescent="0.25">
      <c r="R2862" s="20"/>
      <c r="S2862" s="15"/>
      <c r="T2862" s="15"/>
    </row>
    <row r="2863" spans="18:20" x14ac:dyDescent="0.25">
      <c r="R2863" s="20"/>
      <c r="S2863" s="15"/>
      <c r="T2863" s="15"/>
    </row>
    <row r="2864" spans="18:20" x14ac:dyDescent="0.25">
      <c r="R2864" s="20"/>
      <c r="S2864" s="15"/>
      <c r="T2864" s="15"/>
    </row>
    <row r="2865" spans="18:20" x14ac:dyDescent="0.25">
      <c r="R2865" s="20"/>
      <c r="S2865" s="15"/>
      <c r="T2865" s="15"/>
    </row>
    <row r="2866" spans="18:20" x14ac:dyDescent="0.25">
      <c r="R2866" s="20"/>
      <c r="S2866" s="15"/>
      <c r="T2866" s="15"/>
    </row>
    <row r="2867" spans="18:20" x14ac:dyDescent="0.25">
      <c r="R2867" s="20"/>
      <c r="S2867" s="15"/>
      <c r="T2867" s="15"/>
    </row>
    <row r="2868" spans="18:20" x14ac:dyDescent="0.25">
      <c r="R2868" s="20"/>
      <c r="S2868" s="15"/>
      <c r="T2868" s="15"/>
    </row>
    <row r="2869" spans="18:20" x14ac:dyDescent="0.25">
      <c r="R2869" s="20"/>
      <c r="S2869" s="15"/>
      <c r="T2869" s="15"/>
    </row>
    <row r="2870" spans="18:20" x14ac:dyDescent="0.25">
      <c r="R2870" s="20"/>
      <c r="S2870" s="15"/>
      <c r="T2870" s="15"/>
    </row>
    <row r="2871" spans="18:20" x14ac:dyDescent="0.25">
      <c r="R2871" s="20"/>
      <c r="S2871" s="15"/>
      <c r="T2871" s="15"/>
    </row>
    <row r="2872" spans="18:20" x14ac:dyDescent="0.25">
      <c r="R2872" s="20"/>
      <c r="S2872" s="15"/>
      <c r="T2872" s="15"/>
    </row>
    <row r="2873" spans="18:20" x14ac:dyDescent="0.25">
      <c r="R2873" s="20"/>
      <c r="S2873" s="15"/>
      <c r="T2873" s="15"/>
    </row>
    <row r="2874" spans="18:20" x14ac:dyDescent="0.25">
      <c r="R2874" s="20"/>
      <c r="S2874" s="15"/>
      <c r="T2874" s="15"/>
    </row>
    <row r="2875" spans="18:20" x14ac:dyDescent="0.25">
      <c r="R2875" s="20"/>
      <c r="S2875" s="15"/>
      <c r="T2875" s="15"/>
    </row>
    <row r="2876" spans="18:20" x14ac:dyDescent="0.25">
      <c r="R2876" s="20"/>
      <c r="S2876" s="15"/>
      <c r="T2876" s="15"/>
    </row>
    <row r="2877" spans="18:20" x14ac:dyDescent="0.25">
      <c r="R2877" s="20"/>
      <c r="S2877" s="15"/>
      <c r="T2877" s="15"/>
    </row>
    <row r="2878" spans="18:20" x14ac:dyDescent="0.25">
      <c r="R2878" s="20"/>
      <c r="S2878" s="15"/>
      <c r="T2878" s="15"/>
    </row>
    <row r="2879" spans="18:20" x14ac:dyDescent="0.25">
      <c r="R2879" s="20"/>
      <c r="S2879" s="15"/>
      <c r="T2879" s="15"/>
    </row>
    <row r="2880" spans="18:20" x14ac:dyDescent="0.25">
      <c r="R2880" s="20"/>
      <c r="S2880" s="15"/>
      <c r="T2880" s="15"/>
    </row>
    <row r="2881" spans="18:20" x14ac:dyDescent="0.25">
      <c r="R2881" s="20"/>
      <c r="S2881" s="15"/>
      <c r="T2881" s="15"/>
    </row>
    <row r="2882" spans="18:20" x14ac:dyDescent="0.25">
      <c r="R2882" s="20"/>
      <c r="S2882" s="15"/>
      <c r="T2882" s="15"/>
    </row>
    <row r="2883" spans="18:20" x14ac:dyDescent="0.25">
      <c r="R2883" s="20"/>
      <c r="S2883" s="15"/>
      <c r="T2883" s="15"/>
    </row>
    <row r="2884" spans="18:20" x14ac:dyDescent="0.25">
      <c r="R2884" s="20"/>
      <c r="S2884" s="15"/>
      <c r="T2884" s="15"/>
    </row>
    <row r="2885" spans="18:20" x14ac:dyDescent="0.25">
      <c r="R2885" s="20"/>
      <c r="S2885" s="15"/>
      <c r="T2885" s="15"/>
    </row>
    <row r="2886" spans="18:20" x14ac:dyDescent="0.25">
      <c r="R2886" s="20"/>
      <c r="S2886" s="15"/>
      <c r="T2886" s="15"/>
    </row>
    <row r="2887" spans="18:20" x14ac:dyDescent="0.25">
      <c r="R2887" s="20"/>
      <c r="S2887" s="15"/>
      <c r="T2887" s="15"/>
    </row>
    <row r="2888" spans="18:20" x14ac:dyDescent="0.25">
      <c r="R2888" s="20"/>
      <c r="S2888" s="15"/>
      <c r="T2888" s="15"/>
    </row>
    <row r="2889" spans="18:20" x14ac:dyDescent="0.25">
      <c r="R2889" s="20"/>
      <c r="S2889" s="15"/>
      <c r="T2889" s="15"/>
    </row>
    <row r="2890" spans="18:20" x14ac:dyDescent="0.25">
      <c r="R2890" s="20"/>
      <c r="S2890" s="15"/>
      <c r="T2890" s="15"/>
    </row>
    <row r="2891" spans="18:20" x14ac:dyDescent="0.25">
      <c r="R2891" s="20"/>
      <c r="S2891" s="15"/>
      <c r="T2891" s="15"/>
    </row>
    <row r="2892" spans="18:20" x14ac:dyDescent="0.25">
      <c r="R2892" s="20"/>
      <c r="S2892" s="15"/>
      <c r="T2892" s="15"/>
    </row>
    <row r="2893" spans="18:20" x14ac:dyDescent="0.25">
      <c r="R2893" s="20"/>
      <c r="S2893" s="15"/>
      <c r="T2893" s="15"/>
    </row>
    <row r="2894" spans="18:20" x14ac:dyDescent="0.25">
      <c r="R2894" s="20"/>
      <c r="S2894" s="15"/>
      <c r="T2894" s="15"/>
    </row>
    <row r="2895" spans="18:20" x14ac:dyDescent="0.25">
      <c r="R2895" s="20"/>
      <c r="S2895" s="15"/>
      <c r="T2895" s="15"/>
    </row>
    <row r="2896" spans="18:20" x14ac:dyDescent="0.25">
      <c r="R2896" s="20"/>
      <c r="S2896" s="15"/>
      <c r="T2896" s="15"/>
    </row>
    <row r="2897" spans="18:20" x14ac:dyDescent="0.25">
      <c r="R2897" s="20"/>
      <c r="S2897" s="15"/>
      <c r="T2897" s="15"/>
    </row>
    <row r="2898" spans="18:20" x14ac:dyDescent="0.25">
      <c r="R2898" s="20"/>
      <c r="S2898" s="15"/>
      <c r="T2898" s="15"/>
    </row>
    <row r="2899" spans="18:20" x14ac:dyDescent="0.25">
      <c r="R2899" s="20"/>
      <c r="S2899" s="15"/>
      <c r="T2899" s="15"/>
    </row>
    <row r="2900" spans="18:20" x14ac:dyDescent="0.25">
      <c r="R2900" s="20"/>
      <c r="S2900" s="15"/>
      <c r="T2900" s="15"/>
    </row>
    <row r="2901" spans="18:20" x14ac:dyDescent="0.25">
      <c r="R2901" s="20"/>
      <c r="S2901" s="15"/>
      <c r="T2901" s="15"/>
    </row>
    <row r="2902" spans="18:20" x14ac:dyDescent="0.25">
      <c r="R2902" s="20"/>
      <c r="S2902" s="15"/>
      <c r="T2902" s="15"/>
    </row>
    <row r="2903" spans="18:20" x14ac:dyDescent="0.25">
      <c r="R2903" s="20"/>
      <c r="S2903" s="15"/>
      <c r="T2903" s="15"/>
    </row>
    <row r="2904" spans="18:20" x14ac:dyDescent="0.25">
      <c r="R2904" s="20"/>
      <c r="S2904" s="15"/>
      <c r="T2904" s="15"/>
    </row>
    <row r="2905" spans="18:20" x14ac:dyDescent="0.25">
      <c r="R2905" s="20"/>
      <c r="S2905" s="15"/>
      <c r="T2905" s="15"/>
    </row>
    <row r="2906" spans="18:20" x14ac:dyDescent="0.25">
      <c r="R2906" s="20"/>
      <c r="S2906" s="15"/>
      <c r="T2906" s="15"/>
    </row>
    <row r="2907" spans="18:20" x14ac:dyDescent="0.25">
      <c r="R2907" s="20"/>
      <c r="S2907" s="15"/>
      <c r="T2907" s="15"/>
    </row>
    <row r="2908" spans="18:20" x14ac:dyDescent="0.25">
      <c r="R2908" s="20"/>
      <c r="S2908" s="15"/>
      <c r="T2908" s="15"/>
    </row>
    <row r="2909" spans="18:20" x14ac:dyDescent="0.25">
      <c r="R2909" s="20"/>
      <c r="S2909" s="15"/>
      <c r="T2909" s="15"/>
    </row>
    <row r="2910" spans="18:20" x14ac:dyDescent="0.25">
      <c r="R2910" s="20"/>
      <c r="S2910" s="15"/>
      <c r="T2910" s="15"/>
    </row>
    <row r="2911" spans="18:20" x14ac:dyDescent="0.25">
      <c r="R2911" s="20"/>
      <c r="S2911" s="15"/>
      <c r="T2911" s="15"/>
    </row>
    <row r="2912" spans="18:20" x14ac:dyDescent="0.25">
      <c r="R2912" s="20"/>
      <c r="S2912" s="15"/>
      <c r="T2912" s="15"/>
    </row>
    <row r="2913" spans="18:20" x14ac:dyDescent="0.25">
      <c r="R2913" s="20"/>
      <c r="S2913" s="15"/>
      <c r="T2913" s="15"/>
    </row>
    <row r="2914" spans="18:20" x14ac:dyDescent="0.25">
      <c r="R2914" s="20"/>
      <c r="S2914" s="15"/>
      <c r="T2914" s="15"/>
    </row>
    <row r="2915" spans="18:20" x14ac:dyDescent="0.25">
      <c r="R2915" s="20"/>
      <c r="S2915" s="15"/>
      <c r="T2915" s="15"/>
    </row>
    <row r="2916" spans="18:20" x14ac:dyDescent="0.25">
      <c r="R2916" s="20"/>
      <c r="S2916" s="15"/>
      <c r="T2916" s="15"/>
    </row>
    <row r="2917" spans="18:20" x14ac:dyDescent="0.25">
      <c r="R2917" s="20"/>
      <c r="S2917" s="15"/>
      <c r="T2917" s="15"/>
    </row>
    <row r="2918" spans="18:20" x14ac:dyDescent="0.25">
      <c r="R2918" s="20"/>
      <c r="S2918" s="15"/>
      <c r="T2918" s="15"/>
    </row>
    <row r="2919" spans="18:20" x14ac:dyDescent="0.25">
      <c r="R2919" s="20"/>
      <c r="S2919" s="15"/>
      <c r="T2919" s="15"/>
    </row>
    <row r="2920" spans="18:20" x14ac:dyDescent="0.25">
      <c r="R2920" s="20"/>
      <c r="S2920" s="15"/>
      <c r="T2920" s="15"/>
    </row>
    <row r="2921" spans="18:20" x14ac:dyDescent="0.25">
      <c r="R2921" s="20"/>
      <c r="S2921" s="15"/>
      <c r="T2921" s="15"/>
    </row>
    <row r="2922" spans="18:20" x14ac:dyDescent="0.25">
      <c r="R2922" s="20"/>
      <c r="S2922" s="15"/>
      <c r="T2922" s="15"/>
    </row>
    <row r="2923" spans="18:20" x14ac:dyDescent="0.25">
      <c r="R2923" s="20"/>
      <c r="S2923" s="15"/>
      <c r="T2923" s="15"/>
    </row>
    <row r="2924" spans="18:20" x14ac:dyDescent="0.25">
      <c r="R2924" s="20"/>
      <c r="S2924" s="15"/>
      <c r="T2924" s="15"/>
    </row>
    <row r="2925" spans="18:20" x14ac:dyDescent="0.25">
      <c r="R2925" s="20"/>
      <c r="S2925" s="15"/>
      <c r="T2925" s="15"/>
    </row>
    <row r="2926" spans="18:20" x14ac:dyDescent="0.25">
      <c r="R2926" s="20"/>
      <c r="S2926" s="15"/>
      <c r="T2926" s="15"/>
    </row>
    <row r="2927" spans="18:20" x14ac:dyDescent="0.25">
      <c r="R2927" s="20"/>
      <c r="S2927" s="15"/>
      <c r="T2927" s="15"/>
    </row>
    <row r="2928" spans="18:20" x14ac:dyDescent="0.25">
      <c r="R2928" s="20"/>
      <c r="S2928" s="15"/>
      <c r="T2928" s="15"/>
    </row>
    <row r="2929" spans="18:20" x14ac:dyDescent="0.25">
      <c r="R2929" s="20"/>
      <c r="S2929" s="15"/>
      <c r="T2929" s="15"/>
    </row>
    <row r="2930" spans="18:20" x14ac:dyDescent="0.25">
      <c r="R2930" s="20"/>
      <c r="S2930" s="15"/>
      <c r="T2930" s="15"/>
    </row>
    <row r="2931" spans="18:20" x14ac:dyDescent="0.25">
      <c r="R2931" s="20"/>
      <c r="S2931" s="15"/>
      <c r="T2931" s="15"/>
    </row>
    <row r="2932" spans="18:20" x14ac:dyDescent="0.25">
      <c r="R2932" s="20"/>
      <c r="S2932" s="15"/>
      <c r="T2932" s="15"/>
    </row>
    <row r="2933" spans="18:20" x14ac:dyDescent="0.25">
      <c r="R2933" s="20"/>
      <c r="S2933" s="15"/>
      <c r="T2933" s="15"/>
    </row>
    <row r="2934" spans="18:20" x14ac:dyDescent="0.25">
      <c r="R2934" s="20"/>
      <c r="S2934" s="15"/>
      <c r="T2934" s="15"/>
    </row>
    <row r="2935" spans="18:20" x14ac:dyDescent="0.25">
      <c r="R2935" s="20"/>
      <c r="S2935" s="15"/>
      <c r="T2935" s="15"/>
    </row>
    <row r="2936" spans="18:20" x14ac:dyDescent="0.25">
      <c r="R2936" s="20"/>
      <c r="S2936" s="15"/>
      <c r="T2936" s="15"/>
    </row>
    <row r="2937" spans="18:20" x14ac:dyDescent="0.25">
      <c r="R2937" s="20"/>
      <c r="S2937" s="15"/>
      <c r="T2937" s="15"/>
    </row>
    <row r="2938" spans="18:20" x14ac:dyDescent="0.25">
      <c r="R2938" s="20"/>
      <c r="S2938" s="15"/>
      <c r="T2938" s="15"/>
    </row>
    <row r="2939" spans="18:20" x14ac:dyDescent="0.25">
      <c r="R2939" s="20"/>
      <c r="S2939" s="15"/>
      <c r="T2939" s="15"/>
    </row>
    <row r="2940" spans="18:20" x14ac:dyDescent="0.25">
      <c r="R2940" s="20"/>
      <c r="S2940" s="15"/>
      <c r="T2940" s="15"/>
    </row>
    <row r="2941" spans="18:20" x14ac:dyDescent="0.25">
      <c r="R2941" s="20"/>
      <c r="S2941" s="15"/>
      <c r="T2941" s="15"/>
    </row>
    <row r="2942" spans="18:20" x14ac:dyDescent="0.25">
      <c r="R2942" s="20"/>
      <c r="S2942" s="15"/>
      <c r="T2942" s="15"/>
    </row>
    <row r="2943" spans="18:20" x14ac:dyDescent="0.25">
      <c r="R2943" s="20"/>
      <c r="S2943" s="15"/>
      <c r="T2943" s="15"/>
    </row>
    <row r="2944" spans="18:20" x14ac:dyDescent="0.25">
      <c r="R2944" s="20"/>
      <c r="S2944" s="15"/>
      <c r="T2944" s="15"/>
    </row>
    <row r="2945" spans="18:20" x14ac:dyDescent="0.25">
      <c r="R2945" s="20"/>
      <c r="S2945" s="15"/>
      <c r="T2945" s="15"/>
    </row>
    <row r="2946" spans="18:20" x14ac:dyDescent="0.25">
      <c r="R2946" s="20"/>
      <c r="S2946" s="15"/>
      <c r="T2946" s="15"/>
    </row>
    <row r="2947" spans="18:20" x14ac:dyDescent="0.25">
      <c r="R2947" s="20"/>
      <c r="S2947" s="15"/>
      <c r="T2947" s="15"/>
    </row>
    <row r="2948" spans="18:20" x14ac:dyDescent="0.25">
      <c r="R2948" s="20"/>
      <c r="S2948" s="15"/>
      <c r="T2948" s="15"/>
    </row>
    <row r="2949" spans="18:20" x14ac:dyDescent="0.25">
      <c r="R2949" s="20"/>
      <c r="S2949" s="15"/>
      <c r="T2949" s="15"/>
    </row>
    <row r="2950" spans="18:20" x14ac:dyDescent="0.25">
      <c r="R2950" s="20"/>
      <c r="S2950" s="15"/>
      <c r="T2950" s="15"/>
    </row>
    <row r="2951" spans="18:20" x14ac:dyDescent="0.25">
      <c r="R2951" s="20"/>
      <c r="S2951" s="15"/>
      <c r="T2951" s="15"/>
    </row>
    <row r="2952" spans="18:20" x14ac:dyDescent="0.25">
      <c r="R2952" s="20"/>
      <c r="S2952" s="15"/>
      <c r="T2952" s="15"/>
    </row>
    <row r="2953" spans="18:20" x14ac:dyDescent="0.25">
      <c r="R2953" s="20"/>
      <c r="S2953" s="15"/>
      <c r="T2953" s="15"/>
    </row>
    <row r="2954" spans="18:20" x14ac:dyDescent="0.25">
      <c r="R2954" s="20"/>
      <c r="S2954" s="15"/>
      <c r="T2954" s="15"/>
    </row>
    <row r="2955" spans="18:20" x14ac:dyDescent="0.25">
      <c r="R2955" s="20"/>
      <c r="S2955" s="15"/>
      <c r="T2955" s="15"/>
    </row>
    <row r="2956" spans="18:20" x14ac:dyDescent="0.25">
      <c r="R2956" s="20"/>
      <c r="S2956" s="15"/>
      <c r="T2956" s="15"/>
    </row>
    <row r="2957" spans="18:20" x14ac:dyDescent="0.25">
      <c r="R2957" s="20"/>
      <c r="S2957" s="15"/>
      <c r="T2957" s="15"/>
    </row>
    <row r="2958" spans="18:20" x14ac:dyDescent="0.25">
      <c r="R2958" s="20"/>
      <c r="S2958" s="15"/>
      <c r="T2958" s="15"/>
    </row>
    <row r="2959" spans="18:20" x14ac:dyDescent="0.25">
      <c r="R2959" s="20"/>
      <c r="S2959" s="15"/>
      <c r="T2959" s="15"/>
    </row>
    <row r="2960" spans="18:20" x14ac:dyDescent="0.25">
      <c r="R2960" s="20"/>
      <c r="S2960" s="15"/>
      <c r="T2960" s="15"/>
    </row>
    <row r="2961" spans="18:20" x14ac:dyDescent="0.25">
      <c r="R2961" s="20"/>
      <c r="S2961" s="15"/>
      <c r="T2961" s="15"/>
    </row>
    <row r="2962" spans="18:20" x14ac:dyDescent="0.25">
      <c r="R2962" s="20"/>
      <c r="S2962" s="15"/>
      <c r="T2962" s="15"/>
    </row>
    <row r="2963" spans="18:20" x14ac:dyDescent="0.25">
      <c r="R2963" s="20"/>
      <c r="S2963" s="15"/>
      <c r="T2963" s="15"/>
    </row>
    <row r="2964" spans="18:20" x14ac:dyDescent="0.25">
      <c r="R2964" s="20"/>
      <c r="S2964" s="15"/>
      <c r="T2964" s="15"/>
    </row>
    <row r="2965" spans="18:20" x14ac:dyDescent="0.25">
      <c r="R2965" s="20"/>
      <c r="S2965" s="15"/>
      <c r="T2965" s="15"/>
    </row>
    <row r="2966" spans="18:20" x14ac:dyDescent="0.25">
      <c r="R2966" s="20"/>
      <c r="S2966" s="15"/>
      <c r="T2966" s="15"/>
    </row>
    <row r="2967" spans="18:20" x14ac:dyDescent="0.25">
      <c r="R2967" s="20"/>
      <c r="S2967" s="15"/>
      <c r="T2967" s="15"/>
    </row>
    <row r="2968" spans="18:20" x14ac:dyDescent="0.25">
      <c r="R2968" s="20"/>
      <c r="S2968" s="15"/>
      <c r="T2968" s="15"/>
    </row>
    <row r="2969" spans="18:20" x14ac:dyDescent="0.25">
      <c r="R2969" s="20"/>
      <c r="S2969" s="15"/>
      <c r="T2969" s="15"/>
    </row>
    <row r="2970" spans="18:20" x14ac:dyDescent="0.25">
      <c r="R2970" s="20"/>
      <c r="S2970" s="15"/>
      <c r="T2970" s="15"/>
    </row>
    <row r="2971" spans="18:20" x14ac:dyDescent="0.25">
      <c r="R2971" s="20"/>
      <c r="S2971" s="15"/>
      <c r="T2971" s="15"/>
    </row>
    <row r="2972" spans="18:20" x14ac:dyDescent="0.25">
      <c r="R2972" s="20"/>
      <c r="S2972" s="15"/>
      <c r="T2972" s="15"/>
    </row>
    <row r="2973" spans="18:20" x14ac:dyDescent="0.25">
      <c r="R2973" s="20"/>
      <c r="S2973" s="15"/>
      <c r="T2973" s="15"/>
    </row>
    <row r="2974" spans="18:20" x14ac:dyDescent="0.25">
      <c r="R2974" s="20"/>
      <c r="S2974" s="15"/>
      <c r="T2974" s="15"/>
    </row>
    <row r="2975" spans="18:20" x14ac:dyDescent="0.25">
      <c r="R2975" s="20"/>
      <c r="S2975" s="15"/>
      <c r="T2975" s="15"/>
    </row>
    <row r="2976" spans="18:20" x14ac:dyDescent="0.25">
      <c r="R2976" s="20"/>
      <c r="S2976" s="15"/>
      <c r="T2976" s="15"/>
    </row>
    <row r="2977" spans="18:20" x14ac:dyDescent="0.25">
      <c r="R2977" s="20"/>
      <c r="S2977" s="15"/>
      <c r="T2977" s="15"/>
    </row>
    <row r="2978" spans="18:20" x14ac:dyDescent="0.25">
      <c r="R2978" s="20"/>
      <c r="S2978" s="15"/>
      <c r="T2978" s="15"/>
    </row>
    <row r="2979" spans="18:20" x14ac:dyDescent="0.25">
      <c r="R2979" s="20"/>
      <c r="S2979" s="15"/>
      <c r="T2979" s="15"/>
    </row>
    <row r="2980" spans="18:20" x14ac:dyDescent="0.25">
      <c r="R2980" s="20"/>
      <c r="S2980" s="15"/>
      <c r="T2980" s="15"/>
    </row>
    <row r="2981" spans="18:20" x14ac:dyDescent="0.25">
      <c r="R2981" s="20"/>
      <c r="S2981" s="15"/>
      <c r="T2981" s="15"/>
    </row>
    <row r="2982" spans="18:20" x14ac:dyDescent="0.25">
      <c r="R2982" s="20"/>
      <c r="S2982" s="15"/>
      <c r="T2982" s="15"/>
    </row>
    <row r="2983" spans="18:20" x14ac:dyDescent="0.25">
      <c r="R2983" s="20"/>
      <c r="S2983" s="15"/>
      <c r="T2983" s="15"/>
    </row>
    <row r="2984" spans="18:20" x14ac:dyDescent="0.25">
      <c r="R2984" s="20"/>
      <c r="S2984" s="15"/>
      <c r="T2984" s="15"/>
    </row>
    <row r="2985" spans="18:20" x14ac:dyDescent="0.25">
      <c r="R2985" s="20"/>
      <c r="S2985" s="15"/>
      <c r="T2985" s="15"/>
    </row>
    <row r="2986" spans="18:20" x14ac:dyDescent="0.25">
      <c r="R2986" s="20"/>
      <c r="S2986" s="15"/>
      <c r="T2986" s="15"/>
    </row>
    <row r="2987" spans="18:20" x14ac:dyDescent="0.25">
      <c r="R2987" s="20"/>
      <c r="S2987" s="15"/>
      <c r="T2987" s="15"/>
    </row>
    <row r="2988" spans="18:20" x14ac:dyDescent="0.25">
      <c r="R2988" s="20"/>
      <c r="S2988" s="15"/>
      <c r="T2988" s="15"/>
    </row>
    <row r="2989" spans="18:20" x14ac:dyDescent="0.25">
      <c r="R2989" s="20"/>
      <c r="S2989" s="15"/>
      <c r="T2989" s="15"/>
    </row>
    <row r="2990" spans="18:20" x14ac:dyDescent="0.25">
      <c r="R2990" s="20"/>
      <c r="S2990" s="15"/>
      <c r="T2990" s="15"/>
    </row>
    <row r="2991" spans="18:20" x14ac:dyDescent="0.25">
      <c r="R2991" s="20"/>
      <c r="S2991" s="15"/>
      <c r="T2991" s="15"/>
    </row>
    <row r="2992" spans="18:20" x14ac:dyDescent="0.25">
      <c r="R2992" s="20"/>
      <c r="S2992" s="15"/>
      <c r="T2992" s="15"/>
    </row>
    <row r="2993" spans="18:20" x14ac:dyDescent="0.25">
      <c r="R2993" s="20"/>
      <c r="S2993" s="15"/>
      <c r="T2993" s="15"/>
    </row>
    <row r="2994" spans="18:20" x14ac:dyDescent="0.25">
      <c r="R2994" s="20"/>
      <c r="S2994" s="15"/>
      <c r="T2994" s="15"/>
    </row>
    <row r="2995" spans="18:20" x14ac:dyDescent="0.25">
      <c r="R2995" s="20"/>
      <c r="S2995" s="15"/>
      <c r="T2995" s="15"/>
    </row>
    <row r="2996" spans="18:20" x14ac:dyDescent="0.25">
      <c r="R2996" s="20"/>
      <c r="S2996" s="15"/>
      <c r="T2996" s="15"/>
    </row>
    <row r="2997" spans="18:20" x14ac:dyDescent="0.25">
      <c r="R2997" s="20"/>
      <c r="S2997" s="15"/>
      <c r="T2997" s="15"/>
    </row>
    <row r="2998" spans="18:20" x14ac:dyDescent="0.25">
      <c r="R2998" s="20"/>
      <c r="S2998" s="15"/>
      <c r="T2998" s="15"/>
    </row>
    <row r="2999" spans="18:20" x14ac:dyDescent="0.25">
      <c r="R2999" s="20"/>
      <c r="S2999" s="15"/>
      <c r="T2999" s="15"/>
    </row>
    <row r="3000" spans="18:20" x14ac:dyDescent="0.25">
      <c r="R3000" s="20"/>
      <c r="S3000" s="15"/>
      <c r="T3000" s="15"/>
    </row>
    <row r="3001" spans="18:20" x14ac:dyDescent="0.25">
      <c r="R3001" s="20"/>
      <c r="S3001" s="15"/>
      <c r="T3001" s="15"/>
    </row>
    <row r="3002" spans="18:20" x14ac:dyDescent="0.25">
      <c r="R3002" s="20"/>
      <c r="S3002" s="15"/>
      <c r="T3002" s="15"/>
    </row>
    <row r="3003" spans="18:20" x14ac:dyDescent="0.25">
      <c r="R3003" s="20"/>
      <c r="S3003" s="15"/>
      <c r="T3003" s="15"/>
    </row>
    <row r="3004" spans="18:20" x14ac:dyDescent="0.25">
      <c r="R3004" s="20"/>
      <c r="S3004" s="15"/>
      <c r="T3004" s="15"/>
    </row>
    <row r="3005" spans="18:20" x14ac:dyDescent="0.25">
      <c r="R3005" s="20"/>
      <c r="S3005" s="15"/>
      <c r="T3005" s="15"/>
    </row>
    <row r="3006" spans="18:20" x14ac:dyDescent="0.25">
      <c r="R3006" s="20"/>
      <c r="S3006" s="15"/>
      <c r="T3006" s="15"/>
    </row>
    <row r="3007" spans="18:20" x14ac:dyDescent="0.25">
      <c r="R3007" s="20"/>
      <c r="S3007" s="15"/>
      <c r="T3007" s="15"/>
    </row>
    <row r="3008" spans="18:20" x14ac:dyDescent="0.25">
      <c r="R3008" s="20"/>
      <c r="S3008" s="15"/>
      <c r="T3008" s="15"/>
    </row>
    <row r="3009" spans="18:20" x14ac:dyDescent="0.25">
      <c r="R3009" s="20"/>
      <c r="S3009" s="15"/>
      <c r="T3009" s="15"/>
    </row>
    <row r="3010" spans="18:20" x14ac:dyDescent="0.25">
      <c r="R3010" s="20"/>
      <c r="S3010" s="15"/>
      <c r="T3010" s="15"/>
    </row>
    <row r="3011" spans="18:20" x14ac:dyDescent="0.25">
      <c r="R3011" s="20"/>
      <c r="S3011" s="15"/>
      <c r="T3011" s="15"/>
    </row>
    <row r="3012" spans="18:20" x14ac:dyDescent="0.25">
      <c r="R3012" s="20"/>
      <c r="S3012" s="15"/>
      <c r="T3012" s="15"/>
    </row>
    <row r="3013" spans="18:20" x14ac:dyDescent="0.25">
      <c r="R3013" s="20"/>
      <c r="S3013" s="15"/>
      <c r="T3013" s="15"/>
    </row>
    <row r="3014" spans="18:20" x14ac:dyDescent="0.25">
      <c r="R3014" s="20"/>
      <c r="S3014" s="15"/>
      <c r="T3014" s="15"/>
    </row>
    <row r="3015" spans="18:20" x14ac:dyDescent="0.25">
      <c r="R3015" s="20"/>
      <c r="S3015" s="15"/>
      <c r="T3015" s="15"/>
    </row>
    <row r="3016" spans="18:20" x14ac:dyDescent="0.25">
      <c r="R3016" s="20"/>
      <c r="S3016" s="15"/>
      <c r="T3016" s="15"/>
    </row>
    <row r="3017" spans="18:20" x14ac:dyDescent="0.25">
      <c r="R3017" s="20"/>
      <c r="S3017" s="15"/>
      <c r="T3017" s="15"/>
    </row>
    <row r="3018" spans="18:20" x14ac:dyDescent="0.25">
      <c r="R3018" s="20"/>
      <c r="S3018" s="15"/>
      <c r="T3018" s="15"/>
    </row>
    <row r="3019" spans="18:20" x14ac:dyDescent="0.25">
      <c r="R3019" s="20"/>
      <c r="S3019" s="15"/>
      <c r="T3019" s="15"/>
    </row>
    <row r="3020" spans="18:20" x14ac:dyDescent="0.25">
      <c r="R3020" s="20"/>
      <c r="S3020" s="15"/>
      <c r="T3020" s="15"/>
    </row>
    <row r="3021" spans="18:20" x14ac:dyDescent="0.25">
      <c r="R3021" s="20"/>
      <c r="S3021" s="15"/>
      <c r="T3021" s="15"/>
    </row>
    <row r="3022" spans="18:20" x14ac:dyDescent="0.25">
      <c r="R3022" s="20"/>
      <c r="S3022" s="15"/>
      <c r="T3022" s="15"/>
    </row>
    <row r="3023" spans="18:20" x14ac:dyDescent="0.25">
      <c r="R3023" s="20"/>
      <c r="S3023" s="15"/>
      <c r="T3023" s="15"/>
    </row>
    <row r="3024" spans="18:20" x14ac:dyDescent="0.25">
      <c r="R3024" s="20"/>
      <c r="S3024" s="15"/>
      <c r="T3024" s="15"/>
    </row>
    <row r="3025" spans="18:20" x14ac:dyDescent="0.25">
      <c r="R3025" s="20"/>
      <c r="S3025" s="15"/>
      <c r="T3025" s="15"/>
    </row>
    <row r="3026" spans="18:20" x14ac:dyDescent="0.25">
      <c r="R3026" s="20"/>
      <c r="S3026" s="15"/>
      <c r="T3026" s="15"/>
    </row>
    <row r="3027" spans="18:20" x14ac:dyDescent="0.25">
      <c r="R3027" s="20"/>
      <c r="S3027" s="15"/>
      <c r="T3027" s="15"/>
    </row>
    <row r="3028" spans="18:20" x14ac:dyDescent="0.25">
      <c r="R3028" s="20"/>
      <c r="S3028" s="15"/>
      <c r="T3028" s="15"/>
    </row>
    <row r="3029" spans="18:20" x14ac:dyDescent="0.25">
      <c r="R3029" s="20"/>
      <c r="S3029" s="15"/>
      <c r="T3029" s="15"/>
    </row>
    <row r="3030" spans="18:20" x14ac:dyDescent="0.25">
      <c r="R3030" s="20"/>
      <c r="S3030" s="15"/>
      <c r="T3030" s="15"/>
    </row>
    <row r="3031" spans="18:20" x14ac:dyDescent="0.25">
      <c r="R3031" s="20"/>
      <c r="S3031" s="15"/>
      <c r="T3031" s="15"/>
    </row>
    <row r="3032" spans="18:20" x14ac:dyDescent="0.25">
      <c r="R3032" s="20"/>
      <c r="S3032" s="15"/>
      <c r="T3032" s="15"/>
    </row>
    <row r="3033" spans="18:20" x14ac:dyDescent="0.25">
      <c r="R3033" s="20"/>
      <c r="S3033" s="15"/>
      <c r="T3033" s="15"/>
    </row>
    <row r="3034" spans="18:20" x14ac:dyDescent="0.25">
      <c r="R3034" s="20"/>
      <c r="S3034" s="15"/>
      <c r="T3034" s="15"/>
    </row>
    <row r="3035" spans="18:20" x14ac:dyDescent="0.25">
      <c r="R3035" s="20"/>
      <c r="S3035" s="15"/>
      <c r="T3035" s="15"/>
    </row>
    <row r="3036" spans="18:20" x14ac:dyDescent="0.25">
      <c r="R3036" s="20"/>
      <c r="S3036" s="15"/>
      <c r="T3036" s="15"/>
    </row>
    <row r="3037" spans="18:20" x14ac:dyDescent="0.25">
      <c r="R3037" s="20"/>
      <c r="S3037" s="15"/>
      <c r="T3037" s="15"/>
    </row>
    <row r="3038" spans="18:20" x14ac:dyDescent="0.25">
      <c r="R3038" s="20"/>
      <c r="S3038" s="15"/>
      <c r="T3038" s="15"/>
    </row>
    <row r="3039" spans="18:20" x14ac:dyDescent="0.25">
      <c r="R3039" s="20"/>
      <c r="S3039" s="15"/>
      <c r="T3039" s="15"/>
    </row>
    <row r="3040" spans="18:20" x14ac:dyDescent="0.25">
      <c r="R3040" s="20"/>
      <c r="S3040" s="15"/>
      <c r="T3040" s="15"/>
    </row>
    <row r="3041" spans="18:20" x14ac:dyDescent="0.25">
      <c r="R3041" s="20"/>
      <c r="S3041" s="15"/>
      <c r="T3041" s="15"/>
    </row>
    <row r="3042" spans="18:20" x14ac:dyDescent="0.25">
      <c r="R3042" s="20"/>
      <c r="S3042" s="15"/>
      <c r="T3042" s="15"/>
    </row>
    <row r="3043" spans="18:20" x14ac:dyDescent="0.25">
      <c r="R3043" s="20"/>
      <c r="S3043" s="15"/>
      <c r="T3043" s="15"/>
    </row>
    <row r="3044" spans="18:20" x14ac:dyDescent="0.25">
      <c r="R3044" s="20"/>
      <c r="S3044" s="15"/>
      <c r="T3044" s="15"/>
    </row>
    <row r="3045" spans="18:20" x14ac:dyDescent="0.25">
      <c r="R3045" s="20"/>
      <c r="S3045" s="15"/>
      <c r="T3045" s="15"/>
    </row>
    <row r="3046" spans="18:20" x14ac:dyDescent="0.25">
      <c r="R3046" s="20"/>
      <c r="S3046" s="15"/>
      <c r="T3046" s="15"/>
    </row>
    <row r="3047" spans="18:20" x14ac:dyDescent="0.25">
      <c r="R3047" s="20"/>
      <c r="S3047" s="15"/>
      <c r="T3047" s="15"/>
    </row>
    <row r="3048" spans="18:20" x14ac:dyDescent="0.25">
      <c r="R3048" s="20"/>
      <c r="S3048" s="15"/>
      <c r="T3048" s="15"/>
    </row>
    <row r="3049" spans="18:20" x14ac:dyDescent="0.25">
      <c r="R3049" s="20"/>
      <c r="S3049" s="15"/>
      <c r="T3049" s="15"/>
    </row>
    <row r="3050" spans="18:20" x14ac:dyDescent="0.25">
      <c r="R3050" s="20"/>
      <c r="S3050" s="15"/>
      <c r="T3050" s="15"/>
    </row>
    <row r="3051" spans="18:20" x14ac:dyDescent="0.25">
      <c r="R3051" s="20"/>
      <c r="S3051" s="15"/>
      <c r="T3051" s="15"/>
    </row>
    <row r="3052" spans="18:20" x14ac:dyDescent="0.25">
      <c r="R3052" s="20"/>
      <c r="S3052" s="15"/>
      <c r="T3052" s="15"/>
    </row>
    <row r="3053" spans="18:20" x14ac:dyDescent="0.25">
      <c r="R3053" s="20"/>
      <c r="S3053" s="15"/>
      <c r="T3053" s="15"/>
    </row>
    <row r="3054" spans="18:20" x14ac:dyDescent="0.25">
      <c r="R3054" s="20"/>
      <c r="S3054" s="15"/>
      <c r="T3054" s="15"/>
    </row>
    <row r="3055" spans="18:20" x14ac:dyDescent="0.25">
      <c r="R3055" s="20"/>
      <c r="S3055" s="15"/>
      <c r="T3055" s="15"/>
    </row>
    <row r="3056" spans="18:20" x14ac:dyDescent="0.25">
      <c r="R3056" s="20"/>
      <c r="S3056" s="15"/>
      <c r="T3056" s="15"/>
    </row>
    <row r="3057" spans="18:20" x14ac:dyDescent="0.25">
      <c r="R3057" s="20"/>
      <c r="S3057" s="15"/>
      <c r="T3057" s="15"/>
    </row>
    <row r="3058" spans="18:20" x14ac:dyDescent="0.25">
      <c r="R3058" s="20"/>
      <c r="S3058" s="15"/>
      <c r="T3058" s="15"/>
    </row>
    <row r="3059" spans="18:20" x14ac:dyDescent="0.25">
      <c r="R3059" s="20"/>
      <c r="S3059" s="15"/>
      <c r="T3059" s="15"/>
    </row>
    <row r="3060" spans="18:20" x14ac:dyDescent="0.25">
      <c r="R3060" s="20"/>
      <c r="S3060" s="15"/>
      <c r="T3060" s="15"/>
    </row>
    <row r="3061" spans="18:20" x14ac:dyDescent="0.25">
      <c r="R3061" s="20"/>
      <c r="S3061" s="15"/>
      <c r="T3061" s="15"/>
    </row>
    <row r="3062" spans="18:20" x14ac:dyDescent="0.25">
      <c r="R3062" s="20"/>
      <c r="S3062" s="15"/>
      <c r="T3062" s="15"/>
    </row>
    <row r="3063" spans="18:20" x14ac:dyDescent="0.25">
      <c r="R3063" s="20"/>
      <c r="S3063" s="15"/>
      <c r="T3063" s="15"/>
    </row>
    <row r="3064" spans="18:20" x14ac:dyDescent="0.25">
      <c r="R3064" s="20"/>
      <c r="S3064" s="15"/>
      <c r="T3064" s="15"/>
    </row>
    <row r="3065" spans="18:20" x14ac:dyDescent="0.25">
      <c r="R3065" s="20"/>
      <c r="S3065" s="15"/>
      <c r="T3065" s="15"/>
    </row>
    <row r="3066" spans="18:20" x14ac:dyDescent="0.25">
      <c r="R3066" s="20"/>
      <c r="S3066" s="15"/>
      <c r="T3066" s="15"/>
    </row>
    <row r="3067" spans="18:20" x14ac:dyDescent="0.25">
      <c r="R3067" s="20"/>
      <c r="S3067" s="15"/>
      <c r="T3067" s="15"/>
    </row>
    <row r="3068" spans="18:20" x14ac:dyDescent="0.25">
      <c r="R3068" s="20"/>
      <c r="S3068" s="15"/>
      <c r="T3068" s="15"/>
    </row>
    <row r="3069" spans="18:20" x14ac:dyDescent="0.25">
      <c r="R3069" s="20"/>
      <c r="S3069" s="15"/>
      <c r="T3069" s="15"/>
    </row>
    <row r="3070" spans="18:20" x14ac:dyDescent="0.25">
      <c r="R3070" s="20"/>
      <c r="S3070" s="15"/>
      <c r="T3070" s="15"/>
    </row>
    <row r="3071" spans="18:20" x14ac:dyDescent="0.25">
      <c r="R3071" s="20"/>
      <c r="S3071" s="15"/>
      <c r="T3071" s="15"/>
    </row>
    <row r="3072" spans="18:20" x14ac:dyDescent="0.25">
      <c r="R3072" s="20"/>
      <c r="S3072" s="15"/>
      <c r="T3072" s="15"/>
    </row>
    <row r="3073" spans="18:20" x14ac:dyDescent="0.25">
      <c r="R3073" s="20"/>
      <c r="S3073" s="15"/>
      <c r="T3073" s="15"/>
    </row>
    <row r="3074" spans="18:20" x14ac:dyDescent="0.25">
      <c r="R3074" s="20"/>
      <c r="S3074" s="15"/>
      <c r="T3074" s="15"/>
    </row>
    <row r="3075" spans="18:20" x14ac:dyDescent="0.25">
      <c r="R3075" s="20"/>
      <c r="S3075" s="15"/>
      <c r="T3075" s="15"/>
    </row>
    <row r="3076" spans="18:20" x14ac:dyDescent="0.25">
      <c r="R3076" s="20"/>
      <c r="S3076" s="15"/>
      <c r="T3076" s="15"/>
    </row>
    <row r="3077" spans="18:20" x14ac:dyDescent="0.25">
      <c r="R3077" s="20"/>
      <c r="S3077" s="15"/>
      <c r="T3077" s="15"/>
    </row>
    <row r="3078" spans="18:20" x14ac:dyDescent="0.25">
      <c r="R3078" s="20"/>
      <c r="S3078" s="15"/>
      <c r="T3078" s="15"/>
    </row>
    <row r="3079" spans="18:20" x14ac:dyDescent="0.25">
      <c r="R3079" s="20"/>
      <c r="S3079" s="15"/>
      <c r="T3079" s="15"/>
    </row>
    <row r="3080" spans="18:20" x14ac:dyDescent="0.25">
      <c r="R3080" s="20"/>
      <c r="S3080" s="15"/>
      <c r="T3080" s="15"/>
    </row>
    <row r="3081" spans="18:20" x14ac:dyDescent="0.25">
      <c r="R3081" s="20"/>
      <c r="S3081" s="15"/>
      <c r="T3081" s="15"/>
    </row>
    <row r="3082" spans="18:20" x14ac:dyDescent="0.25">
      <c r="R3082" s="20"/>
      <c r="S3082" s="15"/>
      <c r="T3082" s="15"/>
    </row>
    <row r="3083" spans="18:20" x14ac:dyDescent="0.25">
      <c r="R3083" s="20"/>
      <c r="S3083" s="15"/>
      <c r="T3083" s="15"/>
    </row>
    <row r="3084" spans="18:20" x14ac:dyDescent="0.25">
      <c r="R3084" s="20"/>
      <c r="S3084" s="15"/>
      <c r="T3084" s="15"/>
    </row>
    <row r="3085" spans="18:20" x14ac:dyDescent="0.25">
      <c r="R3085" s="20"/>
      <c r="S3085" s="15"/>
      <c r="T3085" s="15"/>
    </row>
    <row r="3086" spans="18:20" x14ac:dyDescent="0.25">
      <c r="R3086" s="20"/>
      <c r="S3086" s="15"/>
      <c r="T3086" s="15"/>
    </row>
    <row r="3087" spans="18:20" x14ac:dyDescent="0.25">
      <c r="R3087" s="20"/>
      <c r="S3087" s="15"/>
      <c r="T3087" s="15"/>
    </row>
    <row r="3088" spans="18:20" x14ac:dyDescent="0.25">
      <c r="R3088" s="20"/>
      <c r="S3088" s="15"/>
      <c r="T3088" s="15"/>
    </row>
    <row r="3089" spans="18:20" x14ac:dyDescent="0.25">
      <c r="R3089" s="20"/>
      <c r="S3089" s="15"/>
      <c r="T3089" s="15"/>
    </row>
    <row r="3090" spans="18:20" x14ac:dyDescent="0.25">
      <c r="R3090" s="20"/>
      <c r="S3090" s="15"/>
      <c r="T3090" s="15"/>
    </row>
    <row r="3091" spans="18:20" x14ac:dyDescent="0.25">
      <c r="R3091" s="20"/>
      <c r="S3091" s="15"/>
      <c r="T3091" s="15"/>
    </row>
    <row r="3092" spans="18:20" x14ac:dyDescent="0.25">
      <c r="R3092" s="20"/>
      <c r="S3092" s="15"/>
      <c r="T3092" s="15"/>
    </row>
    <row r="3093" spans="18:20" x14ac:dyDescent="0.25">
      <c r="R3093" s="20"/>
      <c r="S3093" s="15"/>
      <c r="T3093" s="15"/>
    </row>
    <row r="3094" spans="18:20" x14ac:dyDescent="0.25">
      <c r="R3094" s="20"/>
      <c r="S3094" s="15"/>
      <c r="T3094" s="15"/>
    </row>
    <row r="3095" spans="18:20" x14ac:dyDescent="0.25">
      <c r="R3095" s="20"/>
      <c r="S3095" s="15"/>
      <c r="T3095" s="15"/>
    </row>
    <row r="3096" spans="18:20" x14ac:dyDescent="0.25">
      <c r="R3096" s="20"/>
      <c r="S3096" s="15"/>
      <c r="T3096" s="15"/>
    </row>
    <row r="3097" spans="18:20" x14ac:dyDescent="0.25">
      <c r="R3097" s="20"/>
      <c r="S3097" s="15"/>
      <c r="T3097" s="15"/>
    </row>
    <row r="3098" spans="18:20" x14ac:dyDescent="0.25">
      <c r="R3098" s="20"/>
      <c r="S3098" s="15"/>
      <c r="T3098" s="15"/>
    </row>
    <row r="3099" spans="18:20" x14ac:dyDescent="0.25">
      <c r="R3099" s="20"/>
      <c r="S3099" s="15"/>
      <c r="T3099" s="15"/>
    </row>
    <row r="3100" spans="18:20" x14ac:dyDescent="0.25">
      <c r="R3100" s="20"/>
      <c r="S3100" s="15"/>
      <c r="T3100" s="15"/>
    </row>
    <row r="3101" spans="18:20" x14ac:dyDescent="0.25">
      <c r="R3101" s="20"/>
      <c r="S3101" s="15"/>
      <c r="T3101" s="15"/>
    </row>
    <row r="3102" spans="18:20" x14ac:dyDescent="0.25">
      <c r="R3102" s="20"/>
      <c r="S3102" s="15"/>
      <c r="T3102" s="15"/>
    </row>
    <row r="3103" spans="18:20" x14ac:dyDescent="0.25">
      <c r="R3103" s="20"/>
      <c r="S3103" s="15"/>
      <c r="T3103" s="15"/>
    </row>
    <row r="3104" spans="18:20" x14ac:dyDescent="0.25">
      <c r="R3104" s="20"/>
      <c r="S3104" s="15"/>
      <c r="T3104" s="15"/>
    </row>
    <row r="3105" spans="18:20" x14ac:dyDescent="0.25">
      <c r="R3105" s="20"/>
      <c r="S3105" s="15"/>
      <c r="T3105" s="15"/>
    </row>
    <row r="3106" spans="18:20" x14ac:dyDescent="0.25">
      <c r="R3106" s="20"/>
      <c r="S3106" s="15"/>
      <c r="T3106" s="15"/>
    </row>
    <row r="3107" spans="18:20" x14ac:dyDescent="0.25">
      <c r="R3107" s="20"/>
      <c r="S3107" s="15"/>
      <c r="T3107" s="15"/>
    </row>
    <row r="3108" spans="18:20" x14ac:dyDescent="0.25">
      <c r="R3108" s="20"/>
      <c r="S3108" s="15"/>
      <c r="T3108" s="15"/>
    </row>
    <row r="3109" spans="18:20" x14ac:dyDescent="0.25">
      <c r="R3109" s="20"/>
      <c r="S3109" s="15"/>
      <c r="T3109" s="15"/>
    </row>
    <row r="3110" spans="18:20" x14ac:dyDescent="0.25">
      <c r="R3110" s="20"/>
      <c r="S3110" s="15"/>
      <c r="T3110" s="15"/>
    </row>
    <row r="3111" spans="18:20" x14ac:dyDescent="0.25">
      <c r="R3111" s="20"/>
      <c r="S3111" s="15"/>
      <c r="T3111" s="15"/>
    </row>
    <row r="3112" spans="18:20" x14ac:dyDescent="0.25">
      <c r="R3112" s="20"/>
      <c r="S3112" s="15"/>
      <c r="T3112" s="15"/>
    </row>
    <row r="3113" spans="18:20" x14ac:dyDescent="0.25">
      <c r="R3113" s="20"/>
      <c r="S3113" s="15"/>
      <c r="T3113" s="15"/>
    </row>
    <row r="3114" spans="18:20" x14ac:dyDescent="0.25">
      <c r="R3114" s="20"/>
      <c r="S3114" s="15"/>
      <c r="T3114" s="15"/>
    </row>
    <row r="3115" spans="18:20" x14ac:dyDescent="0.25">
      <c r="R3115" s="20"/>
      <c r="S3115" s="15"/>
      <c r="T3115" s="15"/>
    </row>
    <row r="3116" spans="18:20" x14ac:dyDescent="0.25">
      <c r="R3116" s="20"/>
      <c r="S3116" s="15"/>
      <c r="T3116" s="15"/>
    </row>
    <row r="3117" spans="18:20" x14ac:dyDescent="0.25">
      <c r="R3117" s="20"/>
      <c r="S3117" s="15"/>
      <c r="T3117" s="15"/>
    </row>
    <row r="3118" spans="18:20" x14ac:dyDescent="0.25">
      <c r="R3118" s="20"/>
      <c r="S3118" s="15"/>
      <c r="T3118" s="15"/>
    </row>
    <row r="3119" spans="18:20" x14ac:dyDescent="0.25">
      <c r="R3119" s="20"/>
      <c r="S3119" s="15"/>
      <c r="T3119" s="15"/>
    </row>
    <row r="3120" spans="18:20" x14ac:dyDescent="0.25">
      <c r="R3120" s="20"/>
      <c r="S3120" s="15"/>
      <c r="T3120" s="15"/>
    </row>
    <row r="3121" spans="18:20" x14ac:dyDescent="0.25">
      <c r="R3121" s="20"/>
      <c r="S3121" s="15"/>
      <c r="T3121" s="15"/>
    </row>
    <row r="3122" spans="18:20" x14ac:dyDescent="0.25">
      <c r="R3122" s="20"/>
      <c r="S3122" s="15"/>
      <c r="T3122" s="15"/>
    </row>
    <row r="3123" spans="18:20" x14ac:dyDescent="0.25">
      <c r="R3123" s="20"/>
      <c r="S3123" s="15"/>
      <c r="T3123" s="15"/>
    </row>
    <row r="3124" spans="18:20" x14ac:dyDescent="0.25">
      <c r="R3124" s="20"/>
      <c r="S3124" s="15"/>
      <c r="T3124" s="15"/>
    </row>
    <row r="3125" spans="18:20" x14ac:dyDescent="0.25">
      <c r="R3125" s="20"/>
      <c r="S3125" s="15"/>
      <c r="T3125" s="15"/>
    </row>
    <row r="3126" spans="18:20" x14ac:dyDescent="0.25">
      <c r="R3126" s="20"/>
      <c r="S3126" s="15"/>
      <c r="T3126" s="15"/>
    </row>
    <row r="3127" spans="18:20" x14ac:dyDescent="0.25">
      <c r="R3127" s="20"/>
      <c r="S3127" s="15"/>
      <c r="T3127" s="15"/>
    </row>
    <row r="3128" spans="18:20" x14ac:dyDescent="0.25">
      <c r="R3128" s="20"/>
      <c r="S3128" s="15"/>
      <c r="T3128" s="15"/>
    </row>
    <row r="3129" spans="18:20" x14ac:dyDescent="0.25">
      <c r="R3129" s="20"/>
      <c r="S3129" s="15"/>
      <c r="T3129" s="15"/>
    </row>
    <row r="3130" spans="18:20" x14ac:dyDescent="0.25">
      <c r="R3130" s="20"/>
      <c r="S3130" s="15"/>
      <c r="T3130" s="15"/>
    </row>
    <row r="3131" spans="18:20" x14ac:dyDescent="0.25">
      <c r="R3131" s="20"/>
      <c r="S3131" s="15"/>
      <c r="T3131" s="15"/>
    </row>
    <row r="3132" spans="18:20" x14ac:dyDescent="0.25">
      <c r="R3132" s="20"/>
      <c r="S3132" s="15"/>
      <c r="T3132" s="15"/>
    </row>
    <row r="3133" spans="18:20" x14ac:dyDescent="0.25">
      <c r="R3133" s="20"/>
      <c r="S3133" s="15"/>
      <c r="T3133" s="15"/>
    </row>
    <row r="3134" spans="18:20" x14ac:dyDescent="0.25">
      <c r="R3134" s="20"/>
      <c r="S3134" s="15"/>
      <c r="T3134" s="15"/>
    </row>
    <row r="3135" spans="18:20" x14ac:dyDescent="0.25">
      <c r="R3135" s="20"/>
      <c r="S3135" s="15"/>
      <c r="T3135" s="15"/>
    </row>
    <row r="3136" spans="18:20" x14ac:dyDescent="0.25">
      <c r="R3136" s="20"/>
      <c r="S3136" s="15"/>
      <c r="T3136" s="15"/>
    </row>
    <row r="3137" spans="18:20" x14ac:dyDescent="0.25">
      <c r="R3137" s="20"/>
      <c r="S3137" s="15"/>
      <c r="T3137" s="15"/>
    </row>
    <row r="3138" spans="18:20" x14ac:dyDescent="0.25">
      <c r="R3138" s="20"/>
      <c r="S3138" s="15"/>
      <c r="T3138" s="15"/>
    </row>
    <row r="3139" spans="18:20" x14ac:dyDescent="0.25">
      <c r="R3139" s="20"/>
      <c r="S3139" s="15"/>
      <c r="T3139" s="15"/>
    </row>
    <row r="3140" spans="18:20" x14ac:dyDescent="0.25">
      <c r="R3140" s="20"/>
      <c r="S3140" s="15"/>
      <c r="T3140" s="15"/>
    </row>
    <row r="3141" spans="18:20" x14ac:dyDescent="0.25">
      <c r="R3141" s="20"/>
      <c r="S3141" s="15"/>
      <c r="T3141" s="15"/>
    </row>
    <row r="3142" spans="18:20" x14ac:dyDescent="0.25">
      <c r="R3142" s="20"/>
      <c r="S3142" s="15"/>
      <c r="T3142" s="15"/>
    </row>
    <row r="3143" spans="18:20" x14ac:dyDescent="0.25">
      <c r="R3143" s="20"/>
      <c r="S3143" s="15"/>
      <c r="T3143" s="15"/>
    </row>
    <row r="3144" spans="18:20" x14ac:dyDescent="0.25">
      <c r="R3144" s="20"/>
      <c r="S3144" s="15"/>
      <c r="T3144" s="15"/>
    </row>
    <row r="3145" spans="18:20" x14ac:dyDescent="0.25">
      <c r="R3145" s="20"/>
      <c r="S3145" s="15"/>
      <c r="T3145" s="15"/>
    </row>
    <row r="3146" spans="18:20" x14ac:dyDescent="0.25">
      <c r="R3146" s="20"/>
      <c r="S3146" s="15"/>
      <c r="T3146" s="15"/>
    </row>
    <row r="3147" spans="18:20" x14ac:dyDescent="0.25">
      <c r="R3147" s="20"/>
      <c r="S3147" s="15"/>
      <c r="T3147" s="15"/>
    </row>
    <row r="3148" spans="18:20" x14ac:dyDescent="0.25">
      <c r="R3148" s="20"/>
      <c r="S3148" s="15"/>
      <c r="T3148" s="15"/>
    </row>
    <row r="3149" spans="18:20" x14ac:dyDescent="0.25">
      <c r="R3149" s="20"/>
      <c r="S3149" s="15"/>
      <c r="T3149" s="15"/>
    </row>
    <row r="3150" spans="18:20" x14ac:dyDescent="0.25">
      <c r="R3150" s="20"/>
      <c r="S3150" s="15"/>
      <c r="T3150" s="15"/>
    </row>
    <row r="3151" spans="18:20" x14ac:dyDescent="0.25">
      <c r="R3151" s="20"/>
      <c r="S3151" s="15"/>
      <c r="T3151" s="15"/>
    </row>
    <row r="3152" spans="18:20" x14ac:dyDescent="0.25">
      <c r="R3152" s="20"/>
      <c r="S3152" s="15"/>
      <c r="T3152" s="15"/>
    </row>
    <row r="3153" spans="18:20" x14ac:dyDescent="0.25">
      <c r="R3153" s="20"/>
      <c r="S3153" s="15"/>
      <c r="T3153" s="15"/>
    </row>
    <row r="3154" spans="18:20" x14ac:dyDescent="0.25">
      <c r="R3154" s="20"/>
      <c r="S3154" s="15"/>
      <c r="T3154" s="15"/>
    </row>
    <row r="3155" spans="18:20" x14ac:dyDescent="0.25">
      <c r="R3155" s="20"/>
      <c r="S3155" s="15"/>
      <c r="T3155" s="15"/>
    </row>
    <row r="3156" spans="18:20" x14ac:dyDescent="0.25">
      <c r="R3156" s="20"/>
      <c r="S3156" s="15"/>
      <c r="T3156" s="15"/>
    </row>
    <row r="3157" spans="18:20" x14ac:dyDescent="0.25">
      <c r="R3157" s="20"/>
      <c r="S3157" s="15"/>
      <c r="T3157" s="15"/>
    </row>
    <row r="3158" spans="18:20" x14ac:dyDescent="0.25">
      <c r="R3158" s="20"/>
      <c r="S3158" s="15"/>
      <c r="T3158" s="15"/>
    </row>
    <row r="3159" spans="18:20" x14ac:dyDescent="0.25">
      <c r="R3159" s="20"/>
      <c r="S3159" s="15"/>
      <c r="T3159" s="15"/>
    </row>
    <row r="3160" spans="18:20" x14ac:dyDescent="0.25">
      <c r="R3160" s="20"/>
      <c r="S3160" s="15"/>
      <c r="T3160" s="15"/>
    </row>
    <row r="3161" spans="18:20" x14ac:dyDescent="0.25">
      <c r="R3161" s="20"/>
      <c r="S3161" s="15"/>
      <c r="T3161" s="15"/>
    </row>
    <row r="3162" spans="18:20" x14ac:dyDescent="0.25">
      <c r="R3162" s="20"/>
      <c r="S3162" s="15"/>
      <c r="T3162" s="15"/>
    </row>
    <row r="3163" spans="18:20" x14ac:dyDescent="0.25">
      <c r="R3163" s="20"/>
      <c r="S3163" s="15"/>
      <c r="T3163" s="15"/>
    </row>
    <row r="3164" spans="18:20" x14ac:dyDescent="0.25">
      <c r="R3164" s="20"/>
      <c r="S3164" s="15"/>
      <c r="T3164" s="15"/>
    </row>
    <row r="3165" spans="18:20" x14ac:dyDescent="0.25">
      <c r="R3165" s="20"/>
      <c r="S3165" s="15"/>
      <c r="T3165" s="15"/>
    </row>
    <row r="3166" spans="18:20" x14ac:dyDescent="0.25">
      <c r="R3166" s="20"/>
      <c r="S3166" s="15"/>
      <c r="T3166" s="15"/>
    </row>
    <row r="3167" spans="18:20" x14ac:dyDescent="0.25">
      <c r="R3167" s="20"/>
      <c r="S3167" s="15"/>
      <c r="T3167" s="15"/>
    </row>
    <row r="3168" spans="18:20" x14ac:dyDescent="0.25">
      <c r="R3168" s="20"/>
      <c r="S3168" s="15"/>
      <c r="T3168" s="15"/>
    </row>
    <row r="3169" spans="18:20" x14ac:dyDescent="0.25">
      <c r="R3169" s="20"/>
      <c r="S3169" s="15"/>
      <c r="T3169" s="15"/>
    </row>
    <row r="3170" spans="18:20" x14ac:dyDescent="0.25">
      <c r="R3170" s="20"/>
      <c r="S3170" s="15"/>
      <c r="T3170" s="15"/>
    </row>
    <row r="3171" spans="18:20" x14ac:dyDescent="0.25">
      <c r="R3171" s="20"/>
      <c r="S3171" s="15"/>
      <c r="T3171" s="15"/>
    </row>
    <row r="3172" spans="18:20" x14ac:dyDescent="0.25">
      <c r="R3172" s="20"/>
      <c r="S3172" s="15"/>
      <c r="T3172" s="15"/>
    </row>
    <row r="3173" spans="18:20" x14ac:dyDescent="0.25">
      <c r="R3173" s="20"/>
      <c r="S3173" s="15"/>
      <c r="T3173" s="15"/>
    </row>
    <row r="3174" spans="18:20" x14ac:dyDescent="0.25">
      <c r="R3174" s="20"/>
      <c r="S3174" s="15"/>
      <c r="T3174" s="15"/>
    </row>
    <row r="3175" spans="18:20" x14ac:dyDescent="0.25">
      <c r="R3175" s="20"/>
      <c r="S3175" s="15"/>
      <c r="T3175" s="15"/>
    </row>
    <row r="3176" spans="18:20" x14ac:dyDescent="0.25">
      <c r="R3176" s="20"/>
      <c r="S3176" s="15"/>
      <c r="T3176" s="15"/>
    </row>
    <row r="3177" spans="18:20" x14ac:dyDescent="0.25">
      <c r="R3177" s="20"/>
      <c r="S3177" s="15"/>
      <c r="T3177" s="15"/>
    </row>
    <row r="3178" spans="18:20" x14ac:dyDescent="0.25">
      <c r="R3178" s="20"/>
      <c r="S3178" s="15"/>
      <c r="T3178" s="15"/>
    </row>
    <row r="3179" spans="18:20" x14ac:dyDescent="0.25">
      <c r="R3179" s="20"/>
      <c r="S3179" s="15"/>
      <c r="T3179" s="15"/>
    </row>
    <row r="3180" spans="18:20" x14ac:dyDescent="0.25">
      <c r="R3180" s="20"/>
      <c r="S3180" s="15"/>
      <c r="T3180" s="15"/>
    </row>
    <row r="3181" spans="18:20" x14ac:dyDescent="0.25">
      <c r="R3181" s="20"/>
      <c r="S3181" s="15"/>
      <c r="T3181" s="15"/>
    </row>
    <row r="3182" spans="18:20" x14ac:dyDescent="0.25">
      <c r="R3182" s="20"/>
      <c r="S3182" s="15"/>
      <c r="T3182" s="15"/>
    </row>
    <row r="3183" spans="18:20" x14ac:dyDescent="0.25">
      <c r="R3183" s="20"/>
      <c r="S3183" s="15"/>
      <c r="T3183" s="15"/>
    </row>
    <row r="3184" spans="18:20" x14ac:dyDescent="0.25">
      <c r="R3184" s="20"/>
      <c r="S3184" s="15"/>
      <c r="T3184" s="15"/>
    </row>
    <row r="3185" spans="18:20" x14ac:dyDescent="0.25">
      <c r="R3185" s="20"/>
      <c r="S3185" s="15"/>
      <c r="T3185" s="15"/>
    </row>
    <row r="3186" spans="18:20" x14ac:dyDescent="0.25">
      <c r="R3186" s="20"/>
      <c r="S3186" s="15"/>
      <c r="T3186" s="15"/>
    </row>
    <row r="3187" spans="18:20" x14ac:dyDescent="0.25">
      <c r="R3187" s="20"/>
      <c r="S3187" s="15"/>
      <c r="T3187" s="15"/>
    </row>
    <row r="3188" spans="18:20" x14ac:dyDescent="0.25">
      <c r="R3188" s="20"/>
      <c r="S3188" s="15"/>
      <c r="T3188" s="15"/>
    </row>
    <row r="3189" spans="18:20" x14ac:dyDescent="0.25">
      <c r="R3189" s="20"/>
      <c r="S3189" s="15"/>
      <c r="T3189" s="15"/>
    </row>
    <row r="3190" spans="18:20" x14ac:dyDescent="0.25">
      <c r="R3190" s="20"/>
      <c r="S3190" s="15"/>
      <c r="T3190" s="15"/>
    </row>
    <row r="3191" spans="18:20" x14ac:dyDescent="0.25">
      <c r="R3191" s="20"/>
      <c r="S3191" s="15"/>
      <c r="T3191" s="15"/>
    </row>
    <row r="3192" spans="18:20" x14ac:dyDescent="0.25">
      <c r="R3192" s="20"/>
      <c r="S3192" s="15"/>
      <c r="T3192" s="15"/>
    </row>
    <row r="3193" spans="18:20" x14ac:dyDescent="0.25">
      <c r="R3193" s="20"/>
      <c r="S3193" s="15"/>
      <c r="T3193" s="15"/>
    </row>
    <row r="3194" spans="18:20" x14ac:dyDescent="0.25">
      <c r="R3194" s="20"/>
      <c r="S3194" s="15"/>
      <c r="T3194" s="15"/>
    </row>
    <row r="3195" spans="18:20" x14ac:dyDescent="0.25">
      <c r="R3195" s="20"/>
      <c r="S3195" s="15"/>
      <c r="T3195" s="15"/>
    </row>
    <row r="3196" spans="18:20" x14ac:dyDescent="0.25">
      <c r="R3196" s="20"/>
      <c r="S3196" s="15"/>
      <c r="T3196" s="15"/>
    </row>
    <row r="3197" spans="18:20" x14ac:dyDescent="0.25">
      <c r="R3197" s="20"/>
      <c r="S3197" s="15"/>
      <c r="T3197" s="15"/>
    </row>
    <row r="3198" spans="18:20" x14ac:dyDescent="0.25">
      <c r="R3198" s="20"/>
      <c r="S3198" s="15"/>
      <c r="T3198" s="15"/>
    </row>
    <row r="3199" spans="18:20" x14ac:dyDescent="0.25">
      <c r="R3199" s="20"/>
      <c r="S3199" s="15"/>
      <c r="T3199" s="15"/>
    </row>
    <row r="3200" spans="18:20" x14ac:dyDescent="0.25">
      <c r="R3200" s="20"/>
      <c r="S3200" s="15"/>
      <c r="T3200" s="15"/>
    </row>
    <row r="3201" spans="18:20" x14ac:dyDescent="0.25">
      <c r="R3201" s="20"/>
      <c r="S3201" s="15"/>
      <c r="T3201" s="15"/>
    </row>
    <row r="3202" spans="18:20" x14ac:dyDescent="0.25">
      <c r="R3202" s="20"/>
      <c r="S3202" s="15"/>
      <c r="T3202" s="15"/>
    </row>
    <row r="3203" spans="18:20" x14ac:dyDescent="0.25">
      <c r="R3203" s="20"/>
      <c r="S3203" s="15"/>
      <c r="T3203" s="15"/>
    </row>
    <row r="3204" spans="18:20" x14ac:dyDescent="0.25">
      <c r="R3204" s="20"/>
      <c r="S3204" s="15"/>
      <c r="T3204" s="15"/>
    </row>
    <row r="3205" spans="18:20" x14ac:dyDescent="0.25">
      <c r="R3205" s="20"/>
      <c r="S3205" s="15"/>
      <c r="T3205" s="15"/>
    </row>
    <row r="3206" spans="18:20" x14ac:dyDescent="0.25">
      <c r="R3206" s="20"/>
      <c r="S3206" s="15"/>
      <c r="T3206" s="15"/>
    </row>
    <row r="3207" spans="18:20" x14ac:dyDescent="0.25">
      <c r="R3207" s="20"/>
      <c r="S3207" s="15"/>
      <c r="T3207" s="15"/>
    </row>
    <row r="3208" spans="18:20" x14ac:dyDescent="0.25">
      <c r="R3208" s="20"/>
      <c r="S3208" s="15"/>
      <c r="T3208" s="15"/>
    </row>
    <row r="3209" spans="18:20" x14ac:dyDescent="0.25">
      <c r="R3209" s="20"/>
      <c r="S3209" s="15"/>
      <c r="T3209" s="15"/>
    </row>
    <row r="3210" spans="18:20" x14ac:dyDescent="0.25">
      <c r="R3210" s="20"/>
      <c r="S3210" s="15"/>
      <c r="T3210" s="15"/>
    </row>
    <row r="3211" spans="18:20" x14ac:dyDescent="0.25">
      <c r="R3211" s="20"/>
      <c r="S3211" s="15"/>
      <c r="T3211" s="15"/>
    </row>
    <row r="3212" spans="18:20" x14ac:dyDescent="0.25">
      <c r="R3212" s="20"/>
      <c r="S3212" s="15"/>
      <c r="T3212" s="15"/>
    </row>
    <row r="3213" spans="18:20" x14ac:dyDescent="0.25">
      <c r="R3213" s="20"/>
      <c r="S3213" s="15"/>
      <c r="T3213" s="15"/>
    </row>
    <row r="3214" spans="18:20" x14ac:dyDescent="0.25">
      <c r="R3214" s="20"/>
      <c r="S3214" s="15"/>
      <c r="T3214" s="15"/>
    </row>
    <row r="3215" spans="18:20" x14ac:dyDescent="0.25">
      <c r="R3215" s="20"/>
      <c r="S3215" s="15"/>
      <c r="T3215" s="15"/>
    </row>
    <row r="3216" spans="18:20" x14ac:dyDescent="0.25">
      <c r="R3216" s="20"/>
      <c r="S3216" s="15"/>
      <c r="T3216" s="15"/>
    </row>
    <row r="3217" spans="18:20" x14ac:dyDescent="0.25">
      <c r="R3217" s="20"/>
      <c r="S3217" s="15"/>
      <c r="T3217" s="15"/>
    </row>
    <row r="3218" spans="18:20" x14ac:dyDescent="0.25">
      <c r="R3218" s="20"/>
      <c r="S3218" s="15"/>
      <c r="T3218" s="15"/>
    </row>
    <row r="3219" spans="18:20" x14ac:dyDescent="0.25">
      <c r="R3219" s="20"/>
      <c r="S3219" s="15"/>
      <c r="T3219" s="15"/>
    </row>
    <row r="3220" spans="18:20" x14ac:dyDescent="0.25">
      <c r="R3220" s="20"/>
      <c r="S3220" s="15"/>
      <c r="T3220" s="15"/>
    </row>
    <row r="3221" spans="18:20" x14ac:dyDescent="0.25">
      <c r="R3221" s="20"/>
      <c r="S3221" s="15"/>
      <c r="T3221" s="15"/>
    </row>
    <row r="3222" spans="18:20" x14ac:dyDescent="0.25">
      <c r="R3222" s="20"/>
      <c r="S3222" s="15"/>
      <c r="T3222" s="15"/>
    </row>
    <row r="3223" spans="18:20" x14ac:dyDescent="0.25">
      <c r="R3223" s="20"/>
      <c r="S3223" s="15"/>
      <c r="T3223" s="15"/>
    </row>
    <row r="3224" spans="18:20" x14ac:dyDescent="0.25">
      <c r="R3224" s="20"/>
      <c r="S3224" s="15"/>
      <c r="T3224" s="15"/>
    </row>
    <row r="3225" spans="18:20" x14ac:dyDescent="0.25">
      <c r="R3225" s="20"/>
      <c r="S3225" s="15"/>
      <c r="T3225" s="15"/>
    </row>
    <row r="3226" spans="18:20" x14ac:dyDescent="0.25">
      <c r="R3226" s="20"/>
      <c r="S3226" s="15"/>
      <c r="T3226" s="15"/>
    </row>
    <row r="3227" spans="18:20" x14ac:dyDescent="0.25">
      <c r="R3227" s="20"/>
      <c r="S3227" s="15"/>
      <c r="T3227" s="15"/>
    </row>
    <row r="3228" spans="18:20" x14ac:dyDescent="0.25">
      <c r="R3228" s="20"/>
      <c r="S3228" s="15"/>
      <c r="T3228" s="15"/>
    </row>
    <row r="3229" spans="18:20" x14ac:dyDescent="0.25">
      <c r="R3229" s="20"/>
      <c r="S3229" s="15"/>
      <c r="T3229" s="15"/>
    </row>
    <row r="3230" spans="18:20" x14ac:dyDescent="0.25">
      <c r="R3230" s="20"/>
      <c r="S3230" s="15"/>
      <c r="T3230" s="15"/>
    </row>
    <row r="3231" spans="18:20" x14ac:dyDescent="0.25">
      <c r="R3231" s="20"/>
      <c r="S3231" s="15"/>
      <c r="T3231" s="15"/>
    </row>
    <row r="3232" spans="18:20" x14ac:dyDescent="0.25">
      <c r="R3232" s="20"/>
      <c r="S3232" s="15"/>
      <c r="T3232" s="15"/>
    </row>
    <row r="3233" spans="18:20" x14ac:dyDescent="0.25">
      <c r="R3233" s="20"/>
      <c r="S3233" s="15"/>
      <c r="T3233" s="15"/>
    </row>
    <row r="3234" spans="18:20" x14ac:dyDescent="0.25">
      <c r="R3234" s="20"/>
      <c r="S3234" s="15"/>
      <c r="T3234" s="15"/>
    </row>
    <row r="3235" spans="18:20" x14ac:dyDescent="0.25">
      <c r="R3235" s="20"/>
      <c r="S3235" s="15"/>
      <c r="T3235" s="15"/>
    </row>
    <row r="3236" spans="18:20" x14ac:dyDescent="0.25">
      <c r="R3236" s="20"/>
      <c r="S3236" s="15"/>
      <c r="T3236" s="15"/>
    </row>
    <row r="3237" spans="18:20" x14ac:dyDescent="0.25">
      <c r="R3237" s="20"/>
      <c r="S3237" s="15"/>
      <c r="T3237" s="15"/>
    </row>
    <row r="3238" spans="18:20" x14ac:dyDescent="0.25">
      <c r="R3238" s="20"/>
      <c r="S3238" s="15"/>
      <c r="T3238" s="15"/>
    </row>
    <row r="3239" spans="18:20" x14ac:dyDescent="0.25">
      <c r="R3239" s="20"/>
      <c r="S3239" s="15"/>
      <c r="T3239" s="15"/>
    </row>
    <row r="3240" spans="18:20" x14ac:dyDescent="0.25">
      <c r="R3240" s="20"/>
      <c r="S3240" s="15"/>
      <c r="T3240" s="15"/>
    </row>
    <row r="3241" spans="18:20" x14ac:dyDescent="0.25">
      <c r="R3241" s="20"/>
      <c r="S3241" s="15"/>
      <c r="T3241" s="15"/>
    </row>
    <row r="3242" spans="18:20" x14ac:dyDescent="0.25">
      <c r="R3242" s="20"/>
      <c r="S3242" s="15"/>
      <c r="T3242" s="15"/>
    </row>
    <row r="3243" spans="18:20" x14ac:dyDescent="0.25">
      <c r="R3243" s="20"/>
      <c r="S3243" s="15"/>
      <c r="T3243" s="15"/>
    </row>
    <row r="3244" spans="18:20" x14ac:dyDescent="0.25">
      <c r="R3244" s="20"/>
      <c r="S3244" s="15"/>
      <c r="T3244" s="15"/>
    </row>
    <row r="3245" spans="18:20" x14ac:dyDescent="0.25">
      <c r="R3245" s="20"/>
      <c r="S3245" s="15"/>
      <c r="T3245" s="15"/>
    </row>
    <row r="3246" spans="18:20" x14ac:dyDescent="0.25">
      <c r="R3246" s="20"/>
      <c r="S3246" s="15"/>
      <c r="T3246" s="15"/>
    </row>
    <row r="3247" spans="18:20" x14ac:dyDescent="0.25">
      <c r="R3247" s="20"/>
      <c r="S3247" s="15"/>
      <c r="T3247" s="15"/>
    </row>
    <row r="3248" spans="18:20" x14ac:dyDescent="0.25">
      <c r="R3248" s="20"/>
      <c r="S3248" s="15"/>
      <c r="T3248" s="15"/>
    </row>
    <row r="3249" spans="18:20" x14ac:dyDescent="0.25">
      <c r="R3249" s="20"/>
      <c r="S3249" s="15"/>
      <c r="T3249" s="15"/>
    </row>
    <row r="3250" spans="18:20" x14ac:dyDescent="0.25">
      <c r="R3250" s="20"/>
      <c r="S3250" s="15"/>
      <c r="T3250" s="15"/>
    </row>
    <row r="3251" spans="18:20" x14ac:dyDescent="0.25">
      <c r="R3251" s="20"/>
      <c r="S3251" s="15"/>
      <c r="T3251" s="15"/>
    </row>
    <row r="3252" spans="18:20" x14ac:dyDescent="0.25">
      <c r="R3252" s="20"/>
      <c r="S3252" s="15"/>
      <c r="T3252" s="15"/>
    </row>
    <row r="3253" spans="18:20" x14ac:dyDescent="0.25">
      <c r="R3253" s="20"/>
      <c r="S3253" s="15"/>
      <c r="T3253" s="15"/>
    </row>
    <row r="3254" spans="18:20" x14ac:dyDescent="0.25">
      <c r="R3254" s="20"/>
      <c r="S3254" s="15"/>
      <c r="T3254" s="15"/>
    </row>
    <row r="3255" spans="18:20" x14ac:dyDescent="0.25">
      <c r="R3255" s="20"/>
      <c r="S3255" s="15"/>
      <c r="T3255" s="15"/>
    </row>
    <row r="3256" spans="18:20" x14ac:dyDescent="0.25">
      <c r="R3256" s="20"/>
      <c r="S3256" s="15"/>
      <c r="T3256" s="15"/>
    </row>
    <row r="3257" spans="18:20" x14ac:dyDescent="0.25">
      <c r="R3257" s="20"/>
      <c r="S3257" s="15"/>
      <c r="T3257" s="15"/>
    </row>
    <row r="3258" spans="18:20" x14ac:dyDescent="0.25">
      <c r="R3258" s="20"/>
      <c r="S3258" s="15"/>
      <c r="T3258" s="15"/>
    </row>
    <row r="3259" spans="18:20" x14ac:dyDescent="0.25">
      <c r="R3259" s="20"/>
      <c r="S3259" s="15"/>
      <c r="T3259" s="15"/>
    </row>
    <row r="3260" spans="18:20" x14ac:dyDescent="0.25">
      <c r="R3260" s="20"/>
      <c r="S3260" s="15"/>
      <c r="T3260" s="15"/>
    </row>
    <row r="3261" spans="18:20" x14ac:dyDescent="0.25">
      <c r="R3261" s="20"/>
      <c r="S3261" s="15"/>
      <c r="T3261" s="15"/>
    </row>
    <row r="3262" spans="18:20" x14ac:dyDescent="0.25">
      <c r="R3262" s="20"/>
      <c r="S3262" s="15"/>
      <c r="T3262" s="15"/>
    </row>
    <row r="3263" spans="18:20" x14ac:dyDescent="0.25">
      <c r="R3263" s="20"/>
      <c r="S3263" s="15"/>
      <c r="T3263" s="15"/>
    </row>
    <row r="3264" spans="18:20" x14ac:dyDescent="0.25">
      <c r="R3264" s="20"/>
      <c r="S3264" s="15"/>
      <c r="T3264" s="15"/>
    </row>
    <row r="3265" spans="18:20" x14ac:dyDescent="0.25">
      <c r="R3265" s="20"/>
      <c r="S3265" s="15"/>
      <c r="T3265" s="15"/>
    </row>
    <row r="3266" spans="18:20" x14ac:dyDescent="0.25">
      <c r="R3266" s="20"/>
      <c r="S3266" s="15"/>
      <c r="T3266" s="15"/>
    </row>
    <row r="3267" spans="18:20" x14ac:dyDescent="0.25">
      <c r="R3267" s="20"/>
      <c r="S3267" s="15"/>
      <c r="T3267" s="15"/>
    </row>
    <row r="3268" spans="18:20" x14ac:dyDescent="0.25">
      <c r="R3268" s="20"/>
      <c r="S3268" s="15"/>
      <c r="T3268" s="15"/>
    </row>
    <row r="3269" spans="18:20" x14ac:dyDescent="0.25">
      <c r="R3269" s="20"/>
      <c r="S3269" s="15"/>
      <c r="T3269" s="15"/>
    </row>
    <row r="3270" spans="18:20" x14ac:dyDescent="0.25">
      <c r="R3270" s="20"/>
      <c r="S3270" s="15"/>
      <c r="T3270" s="15"/>
    </row>
    <row r="3271" spans="18:20" x14ac:dyDescent="0.25">
      <c r="R3271" s="20"/>
      <c r="S3271" s="15"/>
      <c r="T3271" s="15"/>
    </row>
    <row r="3272" spans="18:20" x14ac:dyDescent="0.25">
      <c r="R3272" s="20"/>
      <c r="S3272" s="15"/>
      <c r="T3272" s="15"/>
    </row>
    <row r="3273" spans="18:20" x14ac:dyDescent="0.25">
      <c r="R3273" s="20"/>
      <c r="S3273" s="15"/>
      <c r="T3273" s="15"/>
    </row>
    <row r="3274" spans="18:20" x14ac:dyDescent="0.25">
      <c r="R3274" s="20"/>
      <c r="S3274" s="15"/>
      <c r="T3274" s="15"/>
    </row>
    <row r="3275" spans="18:20" x14ac:dyDescent="0.25">
      <c r="R3275" s="20"/>
      <c r="S3275" s="15"/>
      <c r="T3275" s="15"/>
    </row>
    <row r="3276" spans="18:20" x14ac:dyDescent="0.25">
      <c r="R3276" s="20"/>
      <c r="S3276" s="15"/>
      <c r="T3276" s="15"/>
    </row>
    <row r="3277" spans="18:20" x14ac:dyDescent="0.25">
      <c r="R3277" s="20"/>
      <c r="S3277" s="15"/>
      <c r="T3277" s="15"/>
    </row>
    <row r="3278" spans="18:20" x14ac:dyDescent="0.25">
      <c r="R3278" s="20"/>
      <c r="S3278" s="15"/>
      <c r="T3278" s="15"/>
    </row>
    <row r="3279" spans="18:20" x14ac:dyDescent="0.25">
      <c r="R3279" s="20"/>
      <c r="S3279" s="15"/>
      <c r="T3279" s="15"/>
    </row>
    <row r="3280" spans="18:20" x14ac:dyDescent="0.25">
      <c r="R3280" s="20"/>
      <c r="S3280" s="15"/>
      <c r="T3280" s="15"/>
    </row>
    <row r="3281" spans="18:20" x14ac:dyDescent="0.25">
      <c r="R3281" s="20"/>
      <c r="S3281" s="15"/>
      <c r="T3281" s="15"/>
    </row>
    <row r="3282" spans="18:20" x14ac:dyDescent="0.25">
      <c r="R3282" s="20"/>
      <c r="S3282" s="15"/>
      <c r="T3282" s="15"/>
    </row>
    <row r="3283" spans="18:20" x14ac:dyDescent="0.25">
      <c r="R3283" s="20"/>
      <c r="S3283" s="15"/>
      <c r="T3283" s="15"/>
    </row>
    <row r="3284" spans="18:20" x14ac:dyDescent="0.25">
      <c r="R3284" s="20"/>
      <c r="S3284" s="15"/>
      <c r="T3284" s="15"/>
    </row>
    <row r="3285" spans="18:20" x14ac:dyDescent="0.25">
      <c r="R3285" s="20"/>
      <c r="S3285" s="15"/>
      <c r="T3285" s="15"/>
    </row>
    <row r="3286" spans="18:20" x14ac:dyDescent="0.25">
      <c r="R3286" s="20"/>
      <c r="S3286" s="15"/>
      <c r="T3286" s="15"/>
    </row>
    <row r="3287" spans="18:20" x14ac:dyDescent="0.25">
      <c r="R3287" s="20"/>
      <c r="S3287" s="15"/>
      <c r="T3287" s="15"/>
    </row>
    <row r="3288" spans="18:20" x14ac:dyDescent="0.25">
      <c r="R3288" s="20"/>
      <c r="S3288" s="15"/>
      <c r="T3288" s="15"/>
    </row>
    <row r="3289" spans="18:20" x14ac:dyDescent="0.25">
      <c r="R3289" s="20"/>
      <c r="S3289" s="15"/>
      <c r="T3289" s="15"/>
    </row>
    <row r="3290" spans="18:20" x14ac:dyDescent="0.25">
      <c r="R3290" s="20"/>
      <c r="S3290" s="15"/>
      <c r="T3290" s="15"/>
    </row>
    <row r="3291" spans="18:20" x14ac:dyDescent="0.25">
      <c r="R3291" s="20"/>
      <c r="S3291" s="15"/>
      <c r="T3291" s="15"/>
    </row>
    <row r="3292" spans="18:20" x14ac:dyDescent="0.25">
      <c r="R3292" s="20"/>
      <c r="S3292" s="15"/>
      <c r="T3292" s="15"/>
    </row>
    <row r="3293" spans="18:20" x14ac:dyDescent="0.25">
      <c r="R3293" s="20"/>
      <c r="S3293" s="15"/>
      <c r="T3293" s="15"/>
    </row>
    <row r="3294" spans="18:20" x14ac:dyDescent="0.25">
      <c r="R3294" s="20"/>
      <c r="S3294" s="15"/>
      <c r="T3294" s="15"/>
    </row>
    <row r="3295" spans="18:20" x14ac:dyDescent="0.25">
      <c r="R3295" s="20"/>
      <c r="S3295" s="15"/>
      <c r="T3295" s="15"/>
    </row>
    <row r="3296" spans="18:20" x14ac:dyDescent="0.25">
      <c r="R3296" s="20"/>
      <c r="S3296" s="15"/>
      <c r="T3296" s="15"/>
    </row>
    <row r="3297" spans="18:20" x14ac:dyDescent="0.25">
      <c r="R3297" s="20"/>
      <c r="S3297" s="15"/>
      <c r="T3297" s="15"/>
    </row>
    <row r="3298" spans="18:20" x14ac:dyDescent="0.25">
      <c r="R3298" s="20"/>
      <c r="S3298" s="15"/>
      <c r="T3298" s="15"/>
    </row>
    <row r="3299" spans="18:20" x14ac:dyDescent="0.25">
      <c r="R3299" s="20"/>
      <c r="S3299" s="15"/>
      <c r="T3299" s="15"/>
    </row>
    <row r="3300" spans="18:20" x14ac:dyDescent="0.25">
      <c r="R3300" s="20"/>
      <c r="S3300" s="15"/>
      <c r="T3300" s="15"/>
    </row>
    <row r="3301" spans="18:20" x14ac:dyDescent="0.25">
      <c r="R3301" s="20"/>
      <c r="S3301" s="15"/>
      <c r="T3301" s="15"/>
    </row>
    <row r="3302" spans="18:20" x14ac:dyDescent="0.25">
      <c r="R3302" s="20"/>
      <c r="S3302" s="15"/>
      <c r="T3302" s="15"/>
    </row>
    <row r="3303" spans="18:20" x14ac:dyDescent="0.25">
      <c r="R3303" s="20"/>
      <c r="S3303" s="15"/>
      <c r="T3303" s="15"/>
    </row>
    <row r="3304" spans="18:20" x14ac:dyDescent="0.25">
      <c r="R3304" s="20"/>
      <c r="S3304" s="15"/>
      <c r="T3304" s="15"/>
    </row>
    <row r="3305" spans="18:20" x14ac:dyDescent="0.25">
      <c r="R3305" s="20"/>
      <c r="S3305" s="15"/>
      <c r="T3305" s="15"/>
    </row>
    <row r="3306" spans="18:20" x14ac:dyDescent="0.25">
      <c r="R3306" s="20"/>
      <c r="S3306" s="15"/>
      <c r="T3306" s="15"/>
    </row>
    <row r="3307" spans="18:20" x14ac:dyDescent="0.25">
      <c r="R3307" s="20"/>
      <c r="S3307" s="15"/>
      <c r="T3307" s="15"/>
    </row>
    <row r="3308" spans="18:20" x14ac:dyDescent="0.25">
      <c r="R3308" s="20"/>
      <c r="S3308" s="15"/>
      <c r="T3308" s="15"/>
    </row>
    <row r="3309" spans="18:20" x14ac:dyDescent="0.25">
      <c r="R3309" s="20"/>
      <c r="S3309" s="15"/>
      <c r="T3309" s="15"/>
    </row>
    <row r="3310" spans="18:20" x14ac:dyDescent="0.25">
      <c r="R3310" s="20"/>
      <c r="S3310" s="15"/>
      <c r="T3310" s="15"/>
    </row>
    <row r="3311" spans="18:20" x14ac:dyDescent="0.25">
      <c r="R3311" s="20"/>
      <c r="S3311" s="15"/>
      <c r="T3311" s="15"/>
    </row>
    <row r="3312" spans="18:20" x14ac:dyDescent="0.25">
      <c r="R3312" s="20"/>
      <c r="S3312" s="15"/>
      <c r="T3312" s="15"/>
    </row>
    <row r="3313" spans="18:20" x14ac:dyDescent="0.25">
      <c r="R3313" s="20"/>
      <c r="S3313" s="15"/>
      <c r="T3313" s="15"/>
    </row>
    <row r="3314" spans="18:20" x14ac:dyDescent="0.25">
      <c r="R3314" s="20"/>
      <c r="S3314" s="15"/>
      <c r="T3314" s="15"/>
    </row>
    <row r="3315" spans="18:20" x14ac:dyDescent="0.25">
      <c r="R3315" s="20"/>
      <c r="S3315" s="15"/>
      <c r="T3315" s="15"/>
    </row>
    <row r="3316" spans="18:20" x14ac:dyDescent="0.25">
      <c r="R3316" s="20"/>
      <c r="S3316" s="15"/>
      <c r="T3316" s="15"/>
    </row>
    <row r="3317" spans="18:20" x14ac:dyDescent="0.25">
      <c r="R3317" s="20"/>
      <c r="S3317" s="15"/>
      <c r="T3317" s="15"/>
    </row>
    <row r="3318" spans="18:20" x14ac:dyDescent="0.25">
      <c r="R3318" s="20"/>
      <c r="S3318" s="15"/>
      <c r="T3318" s="15"/>
    </row>
    <row r="3319" spans="18:20" x14ac:dyDescent="0.25">
      <c r="R3319" s="20"/>
      <c r="S3319" s="15"/>
      <c r="T3319" s="15"/>
    </row>
    <row r="3320" spans="18:20" x14ac:dyDescent="0.25">
      <c r="R3320" s="20"/>
      <c r="S3320" s="15"/>
      <c r="T3320" s="15"/>
    </row>
    <row r="3321" spans="18:20" x14ac:dyDescent="0.25">
      <c r="R3321" s="20"/>
      <c r="S3321" s="15"/>
      <c r="T3321" s="15"/>
    </row>
    <row r="3322" spans="18:20" x14ac:dyDescent="0.25">
      <c r="R3322" s="20"/>
      <c r="S3322" s="15"/>
      <c r="T3322" s="15"/>
    </row>
    <row r="3323" spans="18:20" x14ac:dyDescent="0.25">
      <c r="R3323" s="20"/>
      <c r="S3323" s="15"/>
      <c r="T3323" s="15"/>
    </row>
    <row r="3324" spans="18:20" x14ac:dyDescent="0.25">
      <c r="R3324" s="20"/>
      <c r="S3324" s="15"/>
      <c r="T3324" s="15"/>
    </row>
    <row r="3325" spans="18:20" x14ac:dyDescent="0.25">
      <c r="R3325" s="20"/>
      <c r="S3325" s="15"/>
      <c r="T3325" s="15"/>
    </row>
    <row r="3326" spans="18:20" x14ac:dyDescent="0.25">
      <c r="R3326" s="20"/>
      <c r="S3326" s="15"/>
      <c r="T3326" s="15"/>
    </row>
    <row r="3327" spans="18:20" x14ac:dyDescent="0.25">
      <c r="R3327" s="20"/>
      <c r="S3327" s="15"/>
      <c r="T3327" s="15"/>
    </row>
    <row r="3328" spans="18:20" x14ac:dyDescent="0.25">
      <c r="R3328" s="20"/>
      <c r="S3328" s="15"/>
      <c r="T3328" s="15"/>
    </row>
    <row r="3329" spans="18:20" x14ac:dyDescent="0.25">
      <c r="R3329" s="20"/>
      <c r="S3329" s="15"/>
      <c r="T3329" s="15"/>
    </row>
    <row r="3330" spans="18:20" x14ac:dyDescent="0.25">
      <c r="R3330" s="20"/>
      <c r="S3330" s="15"/>
      <c r="T3330" s="15"/>
    </row>
    <row r="3331" spans="18:20" x14ac:dyDescent="0.25">
      <c r="R3331" s="20"/>
      <c r="S3331" s="15"/>
      <c r="T3331" s="15"/>
    </row>
    <row r="3332" spans="18:20" x14ac:dyDescent="0.25">
      <c r="R3332" s="20"/>
      <c r="S3332" s="15"/>
      <c r="T3332" s="15"/>
    </row>
    <row r="3333" spans="18:20" x14ac:dyDescent="0.25">
      <c r="R3333" s="20"/>
      <c r="S3333" s="15"/>
      <c r="T3333" s="15"/>
    </row>
    <row r="3334" spans="18:20" x14ac:dyDescent="0.25">
      <c r="R3334" s="20"/>
      <c r="S3334" s="15"/>
      <c r="T3334" s="15"/>
    </row>
    <row r="3335" spans="18:20" x14ac:dyDescent="0.25">
      <c r="R3335" s="20"/>
      <c r="S3335" s="15"/>
      <c r="T3335" s="15"/>
    </row>
    <row r="3336" spans="18:20" x14ac:dyDescent="0.25">
      <c r="R3336" s="20"/>
      <c r="S3336" s="15"/>
      <c r="T3336" s="15"/>
    </row>
    <row r="3337" spans="18:20" x14ac:dyDescent="0.25">
      <c r="R3337" s="20"/>
      <c r="S3337" s="15"/>
      <c r="T3337" s="15"/>
    </row>
    <row r="3338" spans="18:20" x14ac:dyDescent="0.25">
      <c r="R3338" s="20"/>
      <c r="S3338" s="15"/>
      <c r="T3338" s="15"/>
    </row>
    <row r="3339" spans="18:20" x14ac:dyDescent="0.25">
      <c r="R3339" s="20"/>
      <c r="S3339" s="15"/>
      <c r="T3339" s="15"/>
    </row>
    <row r="3340" spans="18:20" x14ac:dyDescent="0.25">
      <c r="R3340" s="20"/>
      <c r="S3340" s="15"/>
      <c r="T3340" s="15"/>
    </row>
    <row r="3341" spans="18:20" x14ac:dyDescent="0.25">
      <c r="R3341" s="20"/>
      <c r="S3341" s="15"/>
      <c r="T3341" s="15"/>
    </row>
    <row r="3342" spans="18:20" x14ac:dyDescent="0.25">
      <c r="R3342" s="20"/>
      <c r="S3342" s="15"/>
      <c r="T3342" s="15"/>
    </row>
    <row r="3343" spans="18:20" x14ac:dyDescent="0.25">
      <c r="R3343" s="20"/>
      <c r="S3343" s="15"/>
      <c r="T3343" s="15"/>
    </row>
    <row r="3344" spans="18:20" x14ac:dyDescent="0.25">
      <c r="R3344" s="20"/>
      <c r="S3344" s="15"/>
      <c r="T3344" s="15"/>
    </row>
    <row r="3345" spans="18:20" x14ac:dyDescent="0.25">
      <c r="R3345" s="20"/>
      <c r="S3345" s="15"/>
      <c r="T3345" s="15"/>
    </row>
    <row r="3346" spans="18:20" x14ac:dyDescent="0.25">
      <c r="R3346" s="20"/>
      <c r="S3346" s="15"/>
      <c r="T3346" s="15"/>
    </row>
    <row r="3347" spans="18:20" x14ac:dyDescent="0.25">
      <c r="R3347" s="20"/>
      <c r="S3347" s="15"/>
      <c r="T3347" s="15"/>
    </row>
    <row r="3348" spans="18:20" x14ac:dyDescent="0.25">
      <c r="R3348" s="20"/>
      <c r="S3348" s="15"/>
      <c r="T3348" s="15"/>
    </row>
    <row r="3349" spans="18:20" x14ac:dyDescent="0.25">
      <c r="R3349" s="20"/>
      <c r="S3349" s="15"/>
      <c r="T3349" s="15"/>
    </row>
    <row r="3350" spans="18:20" x14ac:dyDescent="0.25">
      <c r="R3350" s="20"/>
      <c r="S3350" s="15"/>
      <c r="T3350" s="15"/>
    </row>
    <row r="3351" spans="18:20" x14ac:dyDescent="0.25">
      <c r="R3351" s="20"/>
      <c r="S3351" s="15"/>
      <c r="T3351" s="15"/>
    </row>
    <row r="3352" spans="18:20" x14ac:dyDescent="0.25">
      <c r="R3352" s="20"/>
      <c r="S3352" s="15"/>
      <c r="T3352" s="15"/>
    </row>
    <row r="3353" spans="18:20" x14ac:dyDescent="0.25">
      <c r="R3353" s="20"/>
      <c r="S3353" s="15"/>
      <c r="T3353" s="15"/>
    </row>
    <row r="3354" spans="18:20" x14ac:dyDescent="0.25">
      <c r="R3354" s="20"/>
      <c r="S3354" s="15"/>
      <c r="T3354" s="15"/>
    </row>
    <row r="3355" spans="18:20" x14ac:dyDescent="0.25">
      <c r="R3355" s="20"/>
      <c r="S3355" s="15"/>
      <c r="T3355" s="15"/>
    </row>
    <row r="3356" spans="18:20" x14ac:dyDescent="0.25">
      <c r="R3356" s="20"/>
      <c r="S3356" s="15"/>
      <c r="T3356" s="15"/>
    </row>
    <row r="3357" spans="18:20" x14ac:dyDescent="0.25">
      <c r="R3357" s="20"/>
      <c r="S3357" s="15"/>
      <c r="T3357" s="15"/>
    </row>
    <row r="3358" spans="18:20" x14ac:dyDescent="0.25">
      <c r="R3358" s="20"/>
      <c r="S3358" s="15"/>
      <c r="T3358" s="15"/>
    </row>
    <row r="3359" spans="18:20" x14ac:dyDescent="0.25">
      <c r="R3359" s="20"/>
      <c r="S3359" s="15"/>
      <c r="T3359" s="15"/>
    </row>
    <row r="3360" spans="18:20" x14ac:dyDescent="0.25">
      <c r="R3360" s="20"/>
      <c r="S3360" s="15"/>
      <c r="T3360" s="15"/>
    </row>
    <row r="3361" spans="18:20" x14ac:dyDescent="0.25">
      <c r="R3361" s="20"/>
      <c r="S3361" s="15"/>
      <c r="T3361" s="15"/>
    </row>
    <row r="3362" spans="18:20" x14ac:dyDescent="0.25">
      <c r="R3362" s="20"/>
      <c r="S3362" s="15"/>
      <c r="T3362" s="15"/>
    </row>
    <row r="3363" spans="18:20" x14ac:dyDescent="0.25">
      <c r="R3363" s="20"/>
      <c r="S3363" s="15"/>
      <c r="T3363" s="15"/>
    </row>
    <row r="3364" spans="18:20" x14ac:dyDescent="0.25">
      <c r="R3364" s="20"/>
      <c r="S3364" s="15"/>
      <c r="T3364" s="15"/>
    </row>
    <row r="3365" spans="18:20" x14ac:dyDescent="0.25">
      <c r="R3365" s="20"/>
      <c r="S3365" s="15"/>
      <c r="T3365" s="15"/>
    </row>
    <row r="3366" spans="18:20" x14ac:dyDescent="0.25">
      <c r="R3366" s="20"/>
      <c r="S3366" s="15"/>
      <c r="T3366" s="15"/>
    </row>
    <row r="3367" spans="18:20" x14ac:dyDescent="0.25">
      <c r="R3367" s="20"/>
      <c r="S3367" s="15"/>
      <c r="T3367" s="15"/>
    </row>
    <row r="3368" spans="18:20" x14ac:dyDescent="0.25">
      <c r="R3368" s="20"/>
      <c r="S3368" s="15"/>
      <c r="T3368" s="15"/>
    </row>
    <row r="3369" spans="18:20" x14ac:dyDescent="0.25">
      <c r="R3369" s="20"/>
      <c r="S3369" s="15"/>
      <c r="T3369" s="15"/>
    </row>
    <row r="3370" spans="18:20" x14ac:dyDescent="0.25">
      <c r="R3370" s="20"/>
      <c r="S3370" s="15"/>
      <c r="T3370" s="15"/>
    </row>
    <row r="3371" spans="18:20" x14ac:dyDescent="0.25">
      <c r="R3371" s="20"/>
      <c r="S3371" s="15"/>
      <c r="T3371" s="15"/>
    </row>
    <row r="3372" spans="18:20" x14ac:dyDescent="0.25">
      <c r="R3372" s="20"/>
      <c r="S3372" s="15"/>
      <c r="T3372" s="15"/>
    </row>
    <row r="3373" spans="18:20" x14ac:dyDescent="0.25">
      <c r="R3373" s="20"/>
      <c r="S3373" s="15"/>
      <c r="T3373" s="15"/>
    </row>
    <row r="3374" spans="18:20" x14ac:dyDescent="0.25">
      <c r="R3374" s="20"/>
      <c r="S3374" s="15"/>
      <c r="T3374" s="15"/>
    </row>
    <row r="3375" spans="18:20" x14ac:dyDescent="0.25">
      <c r="R3375" s="20"/>
      <c r="S3375" s="15"/>
      <c r="T3375" s="15"/>
    </row>
    <row r="3376" spans="18:20" x14ac:dyDescent="0.25">
      <c r="R3376" s="20"/>
      <c r="S3376" s="15"/>
      <c r="T3376" s="15"/>
    </row>
    <row r="3377" spans="18:20" x14ac:dyDescent="0.25">
      <c r="R3377" s="20"/>
      <c r="S3377" s="15"/>
      <c r="T3377" s="15"/>
    </row>
    <row r="3378" spans="18:20" x14ac:dyDescent="0.25">
      <c r="R3378" s="20"/>
      <c r="S3378" s="15"/>
      <c r="T3378" s="15"/>
    </row>
    <row r="3379" spans="18:20" x14ac:dyDescent="0.25">
      <c r="R3379" s="20"/>
      <c r="S3379" s="15"/>
      <c r="T3379" s="15"/>
    </row>
    <row r="3380" spans="18:20" x14ac:dyDescent="0.25">
      <c r="R3380" s="20"/>
      <c r="S3380" s="15"/>
      <c r="T3380" s="15"/>
    </row>
    <row r="3381" spans="18:20" x14ac:dyDescent="0.25">
      <c r="R3381" s="20"/>
      <c r="S3381" s="15"/>
      <c r="T3381" s="15"/>
    </row>
    <row r="3382" spans="18:20" x14ac:dyDescent="0.25">
      <c r="R3382" s="20"/>
      <c r="S3382" s="15"/>
      <c r="T3382" s="15"/>
    </row>
    <row r="3383" spans="18:20" x14ac:dyDescent="0.25">
      <c r="R3383" s="20"/>
      <c r="S3383" s="15"/>
      <c r="T3383" s="15"/>
    </row>
    <row r="3384" spans="18:20" x14ac:dyDescent="0.25">
      <c r="R3384" s="20"/>
      <c r="S3384" s="15"/>
      <c r="T3384" s="15"/>
    </row>
    <row r="3385" spans="18:20" x14ac:dyDescent="0.25">
      <c r="R3385" s="20"/>
      <c r="S3385" s="15"/>
      <c r="T3385" s="15"/>
    </row>
    <row r="3386" spans="18:20" x14ac:dyDescent="0.25">
      <c r="R3386" s="20"/>
      <c r="S3386" s="15"/>
      <c r="T3386" s="15"/>
    </row>
    <row r="3387" spans="18:20" x14ac:dyDescent="0.25">
      <c r="R3387" s="20"/>
      <c r="S3387" s="15"/>
      <c r="T3387" s="15"/>
    </row>
    <row r="3388" spans="18:20" x14ac:dyDescent="0.25">
      <c r="R3388" s="20"/>
      <c r="S3388" s="15"/>
      <c r="T3388" s="15"/>
    </row>
    <row r="3389" spans="18:20" x14ac:dyDescent="0.25">
      <c r="R3389" s="20"/>
      <c r="S3389" s="15"/>
      <c r="T3389" s="15"/>
    </row>
    <row r="3390" spans="18:20" x14ac:dyDescent="0.25">
      <c r="R3390" s="20"/>
      <c r="S3390" s="15"/>
      <c r="T3390" s="15"/>
    </row>
    <row r="3391" spans="18:20" x14ac:dyDescent="0.25">
      <c r="R3391" s="20"/>
      <c r="S3391" s="15"/>
      <c r="T3391" s="15"/>
    </row>
    <row r="3392" spans="18:20" x14ac:dyDescent="0.25">
      <c r="R3392" s="20"/>
      <c r="S3392" s="15"/>
      <c r="T3392" s="15"/>
    </row>
    <row r="3393" spans="18:20" x14ac:dyDescent="0.25">
      <c r="R3393" s="20"/>
      <c r="S3393" s="15"/>
      <c r="T3393" s="15"/>
    </row>
    <row r="3394" spans="18:20" x14ac:dyDescent="0.25">
      <c r="R3394" s="20"/>
      <c r="S3394" s="15"/>
      <c r="T3394" s="15"/>
    </row>
    <row r="3395" spans="18:20" x14ac:dyDescent="0.25">
      <c r="R3395" s="20"/>
      <c r="S3395" s="15"/>
      <c r="T3395" s="15"/>
    </row>
    <row r="3396" spans="18:20" x14ac:dyDescent="0.25">
      <c r="R3396" s="20"/>
      <c r="S3396" s="15"/>
      <c r="T3396" s="15"/>
    </row>
    <row r="3397" spans="18:20" x14ac:dyDescent="0.25">
      <c r="R3397" s="20"/>
      <c r="S3397" s="15"/>
      <c r="T3397" s="15"/>
    </row>
    <row r="3398" spans="18:20" x14ac:dyDescent="0.25">
      <c r="R3398" s="20"/>
      <c r="S3398" s="15"/>
      <c r="T3398" s="15"/>
    </row>
    <row r="3399" spans="18:20" x14ac:dyDescent="0.25">
      <c r="R3399" s="20"/>
      <c r="S3399" s="15"/>
      <c r="T3399" s="15"/>
    </row>
    <row r="3400" spans="18:20" x14ac:dyDescent="0.25">
      <c r="R3400" s="20"/>
      <c r="S3400" s="15"/>
      <c r="T3400" s="15"/>
    </row>
    <row r="3401" spans="18:20" x14ac:dyDescent="0.25">
      <c r="R3401" s="20"/>
      <c r="S3401" s="15"/>
      <c r="T3401" s="15"/>
    </row>
    <row r="3402" spans="18:20" x14ac:dyDescent="0.25">
      <c r="R3402" s="20"/>
      <c r="S3402" s="15"/>
      <c r="T3402" s="15"/>
    </row>
    <row r="3403" spans="18:20" x14ac:dyDescent="0.25">
      <c r="R3403" s="20"/>
      <c r="S3403" s="15"/>
      <c r="T3403" s="15"/>
    </row>
    <row r="3404" spans="18:20" x14ac:dyDescent="0.25">
      <c r="R3404" s="20"/>
      <c r="S3404" s="15"/>
      <c r="T3404" s="15"/>
    </row>
    <row r="3405" spans="18:20" x14ac:dyDescent="0.25">
      <c r="R3405" s="20"/>
      <c r="S3405" s="15"/>
      <c r="T3405" s="15"/>
    </row>
    <row r="3406" spans="18:20" x14ac:dyDescent="0.25">
      <c r="R3406" s="20"/>
      <c r="S3406" s="15"/>
      <c r="T3406" s="15"/>
    </row>
    <row r="3407" spans="18:20" x14ac:dyDescent="0.25">
      <c r="R3407" s="20"/>
      <c r="S3407" s="15"/>
      <c r="T3407" s="15"/>
    </row>
    <row r="3408" spans="18:20" x14ac:dyDescent="0.25">
      <c r="R3408" s="20"/>
      <c r="S3408" s="15"/>
      <c r="T3408" s="15"/>
    </row>
    <row r="3409" spans="18:20" x14ac:dyDescent="0.25">
      <c r="R3409" s="20"/>
      <c r="S3409" s="15"/>
      <c r="T3409" s="15"/>
    </row>
    <row r="3410" spans="18:20" x14ac:dyDescent="0.25">
      <c r="R3410" s="20"/>
      <c r="S3410" s="15"/>
      <c r="T3410" s="15"/>
    </row>
    <row r="3411" spans="18:20" x14ac:dyDescent="0.25">
      <c r="R3411" s="20"/>
      <c r="S3411" s="15"/>
      <c r="T3411" s="15"/>
    </row>
    <row r="3412" spans="18:20" x14ac:dyDescent="0.25">
      <c r="R3412" s="20"/>
      <c r="S3412" s="15"/>
      <c r="T3412" s="15"/>
    </row>
    <row r="3413" spans="18:20" x14ac:dyDescent="0.25">
      <c r="R3413" s="20"/>
      <c r="S3413" s="15"/>
      <c r="T3413" s="15"/>
    </row>
    <row r="3414" spans="18:20" x14ac:dyDescent="0.25">
      <c r="R3414" s="20"/>
      <c r="S3414" s="15"/>
      <c r="T3414" s="15"/>
    </row>
    <row r="3415" spans="18:20" x14ac:dyDescent="0.25">
      <c r="R3415" s="20"/>
      <c r="S3415" s="15"/>
      <c r="T3415" s="15"/>
    </row>
    <row r="3416" spans="18:20" x14ac:dyDescent="0.25">
      <c r="R3416" s="20"/>
      <c r="S3416" s="15"/>
      <c r="T3416" s="15"/>
    </row>
    <row r="3417" spans="18:20" x14ac:dyDescent="0.25">
      <c r="R3417" s="20"/>
      <c r="S3417" s="15"/>
      <c r="T3417" s="15"/>
    </row>
    <row r="3418" spans="18:20" x14ac:dyDescent="0.25">
      <c r="R3418" s="20"/>
      <c r="S3418" s="15"/>
      <c r="T3418" s="15"/>
    </row>
    <row r="3419" spans="18:20" x14ac:dyDescent="0.25">
      <c r="R3419" s="20"/>
      <c r="S3419" s="15"/>
      <c r="T3419" s="15"/>
    </row>
    <row r="3420" spans="18:20" x14ac:dyDescent="0.25">
      <c r="R3420" s="20"/>
      <c r="S3420" s="15"/>
      <c r="T3420" s="15"/>
    </row>
    <row r="3421" spans="18:20" x14ac:dyDescent="0.25">
      <c r="R3421" s="20"/>
      <c r="S3421" s="15"/>
      <c r="T3421" s="15"/>
    </row>
    <row r="3422" spans="18:20" x14ac:dyDescent="0.25">
      <c r="R3422" s="20"/>
      <c r="S3422" s="15"/>
      <c r="T3422" s="15"/>
    </row>
    <row r="3423" spans="18:20" x14ac:dyDescent="0.25">
      <c r="R3423" s="20"/>
      <c r="S3423" s="15"/>
      <c r="T3423" s="15"/>
    </row>
    <row r="3424" spans="18:20" x14ac:dyDescent="0.25">
      <c r="R3424" s="20"/>
      <c r="S3424" s="15"/>
      <c r="T3424" s="15"/>
    </row>
    <row r="3425" spans="18:20" x14ac:dyDescent="0.25">
      <c r="R3425" s="20"/>
      <c r="S3425" s="15"/>
      <c r="T3425" s="15"/>
    </row>
    <row r="3426" spans="18:20" x14ac:dyDescent="0.25">
      <c r="R3426" s="20"/>
      <c r="S3426" s="15"/>
      <c r="T3426" s="15"/>
    </row>
    <row r="3427" spans="18:20" x14ac:dyDescent="0.25">
      <c r="R3427" s="20"/>
      <c r="S3427" s="15"/>
      <c r="T3427" s="15"/>
    </row>
    <row r="3428" spans="18:20" x14ac:dyDescent="0.25">
      <c r="R3428" s="20"/>
      <c r="S3428" s="15"/>
      <c r="T3428" s="15"/>
    </row>
    <row r="3429" spans="18:20" x14ac:dyDescent="0.25">
      <c r="R3429" s="20"/>
      <c r="S3429" s="15"/>
      <c r="T3429" s="15"/>
    </row>
    <row r="3430" spans="18:20" x14ac:dyDescent="0.25">
      <c r="R3430" s="20"/>
      <c r="S3430" s="15"/>
      <c r="T3430" s="15"/>
    </row>
    <row r="3431" spans="18:20" x14ac:dyDescent="0.25">
      <c r="R3431" s="20"/>
      <c r="S3431" s="15"/>
      <c r="T3431" s="15"/>
    </row>
    <row r="3432" spans="18:20" x14ac:dyDescent="0.25">
      <c r="R3432" s="20"/>
      <c r="S3432" s="15"/>
      <c r="T3432" s="15"/>
    </row>
    <row r="3433" spans="18:20" x14ac:dyDescent="0.25">
      <c r="R3433" s="20"/>
      <c r="S3433" s="15"/>
      <c r="T3433" s="15"/>
    </row>
    <row r="3434" spans="18:20" x14ac:dyDescent="0.25">
      <c r="R3434" s="20"/>
      <c r="S3434" s="15"/>
      <c r="T3434" s="15"/>
    </row>
    <row r="3435" spans="18:20" x14ac:dyDescent="0.25">
      <c r="R3435" s="20"/>
      <c r="S3435" s="15"/>
      <c r="T3435" s="15"/>
    </row>
    <row r="3436" spans="18:20" x14ac:dyDescent="0.25">
      <c r="R3436" s="20"/>
      <c r="S3436" s="15"/>
      <c r="T3436" s="15"/>
    </row>
    <row r="3437" spans="18:20" x14ac:dyDescent="0.25">
      <c r="R3437" s="20"/>
      <c r="S3437" s="15"/>
      <c r="T3437" s="15"/>
    </row>
    <row r="3438" spans="18:20" x14ac:dyDescent="0.25">
      <c r="R3438" s="20"/>
      <c r="S3438" s="15"/>
      <c r="T3438" s="15"/>
    </row>
    <row r="3439" spans="18:20" x14ac:dyDescent="0.25">
      <c r="R3439" s="20"/>
      <c r="S3439" s="15"/>
      <c r="T3439" s="15"/>
    </row>
    <row r="3440" spans="18:20" x14ac:dyDescent="0.25">
      <c r="R3440" s="20"/>
      <c r="S3440" s="15"/>
      <c r="T3440" s="15"/>
    </row>
    <row r="3441" spans="18:20" x14ac:dyDescent="0.25">
      <c r="R3441" s="20"/>
      <c r="S3441" s="15"/>
      <c r="T3441" s="15"/>
    </row>
    <row r="3442" spans="18:20" x14ac:dyDescent="0.25">
      <c r="R3442" s="20"/>
      <c r="S3442" s="15"/>
      <c r="T3442" s="15"/>
    </row>
    <row r="3443" spans="18:20" x14ac:dyDescent="0.25">
      <c r="R3443" s="20"/>
      <c r="S3443" s="15"/>
      <c r="T3443" s="15"/>
    </row>
    <row r="3444" spans="18:20" x14ac:dyDescent="0.25">
      <c r="R3444" s="20"/>
      <c r="S3444" s="15"/>
      <c r="T3444" s="15"/>
    </row>
    <row r="3445" spans="18:20" x14ac:dyDescent="0.25">
      <c r="R3445" s="20"/>
      <c r="S3445" s="15"/>
      <c r="T3445" s="15"/>
    </row>
    <row r="3446" spans="18:20" x14ac:dyDescent="0.25">
      <c r="R3446" s="20"/>
      <c r="S3446" s="15"/>
      <c r="T3446" s="15"/>
    </row>
    <row r="3447" spans="18:20" x14ac:dyDescent="0.25">
      <c r="R3447" s="20"/>
      <c r="S3447" s="15"/>
      <c r="T3447" s="15"/>
    </row>
    <row r="3448" spans="18:20" x14ac:dyDescent="0.25">
      <c r="R3448" s="20"/>
      <c r="S3448" s="15"/>
      <c r="T3448" s="15"/>
    </row>
    <row r="3449" spans="18:20" x14ac:dyDescent="0.25">
      <c r="R3449" s="20"/>
      <c r="S3449" s="15"/>
      <c r="T3449" s="15"/>
    </row>
    <row r="3450" spans="18:20" x14ac:dyDescent="0.25">
      <c r="R3450" s="20"/>
      <c r="S3450" s="15"/>
      <c r="T3450" s="15"/>
    </row>
    <row r="3451" spans="18:20" x14ac:dyDescent="0.25">
      <c r="R3451" s="20"/>
      <c r="S3451" s="15"/>
      <c r="T3451" s="15"/>
    </row>
    <row r="3452" spans="18:20" x14ac:dyDescent="0.25">
      <c r="R3452" s="20"/>
      <c r="S3452" s="15"/>
      <c r="T3452" s="15"/>
    </row>
    <row r="3453" spans="18:20" x14ac:dyDescent="0.25">
      <c r="R3453" s="20"/>
      <c r="S3453" s="15"/>
      <c r="T3453" s="15"/>
    </row>
    <row r="3454" spans="18:20" x14ac:dyDescent="0.25">
      <c r="R3454" s="20"/>
      <c r="S3454" s="15"/>
      <c r="T3454" s="15"/>
    </row>
    <row r="3455" spans="18:20" x14ac:dyDescent="0.25">
      <c r="R3455" s="20"/>
      <c r="S3455" s="15"/>
      <c r="T3455" s="15"/>
    </row>
    <row r="3456" spans="18:20" x14ac:dyDescent="0.25">
      <c r="R3456" s="20"/>
      <c r="S3456" s="15"/>
      <c r="T3456" s="15"/>
    </row>
    <row r="3457" spans="18:20" x14ac:dyDescent="0.25">
      <c r="R3457" s="20"/>
      <c r="S3457" s="15"/>
      <c r="T3457" s="15"/>
    </row>
    <row r="3458" spans="18:20" x14ac:dyDescent="0.25">
      <c r="R3458" s="20"/>
      <c r="S3458" s="15"/>
      <c r="T3458" s="15"/>
    </row>
    <row r="3459" spans="18:20" x14ac:dyDescent="0.25">
      <c r="R3459" s="20"/>
      <c r="S3459" s="15"/>
      <c r="T3459" s="15"/>
    </row>
    <row r="3460" spans="18:20" x14ac:dyDescent="0.25">
      <c r="R3460" s="20"/>
      <c r="S3460" s="15"/>
      <c r="T3460" s="15"/>
    </row>
    <row r="3461" spans="18:20" x14ac:dyDescent="0.25">
      <c r="R3461" s="20"/>
      <c r="S3461" s="15"/>
      <c r="T3461" s="15"/>
    </row>
    <row r="3462" spans="18:20" x14ac:dyDescent="0.25">
      <c r="R3462" s="20"/>
      <c r="S3462" s="15"/>
      <c r="T3462" s="15"/>
    </row>
    <row r="3463" spans="18:20" x14ac:dyDescent="0.25">
      <c r="R3463" s="20"/>
      <c r="S3463" s="15"/>
      <c r="T3463" s="15"/>
    </row>
    <row r="3464" spans="18:20" x14ac:dyDescent="0.25">
      <c r="R3464" s="20"/>
      <c r="S3464" s="15"/>
      <c r="T3464" s="15"/>
    </row>
    <row r="3465" spans="18:20" x14ac:dyDescent="0.25">
      <c r="R3465" s="20"/>
      <c r="S3465" s="15"/>
      <c r="T3465" s="15"/>
    </row>
    <row r="3466" spans="18:20" x14ac:dyDescent="0.25">
      <c r="R3466" s="20"/>
      <c r="S3466" s="15"/>
      <c r="T3466" s="15"/>
    </row>
    <row r="3467" spans="18:20" x14ac:dyDescent="0.25">
      <c r="R3467" s="20"/>
      <c r="S3467" s="15"/>
      <c r="T3467" s="15"/>
    </row>
    <row r="3468" spans="18:20" x14ac:dyDescent="0.25">
      <c r="R3468" s="20"/>
      <c r="S3468" s="15"/>
      <c r="T3468" s="15"/>
    </row>
    <row r="3469" spans="18:20" x14ac:dyDescent="0.25">
      <c r="R3469" s="20"/>
      <c r="S3469" s="15"/>
      <c r="T3469" s="15"/>
    </row>
    <row r="3470" spans="18:20" x14ac:dyDescent="0.25">
      <c r="R3470" s="20"/>
      <c r="S3470" s="15"/>
      <c r="T3470" s="15"/>
    </row>
    <row r="3471" spans="18:20" x14ac:dyDescent="0.25">
      <c r="R3471" s="20"/>
      <c r="S3471" s="15"/>
      <c r="T3471" s="15"/>
    </row>
    <row r="3472" spans="18:20" x14ac:dyDescent="0.25">
      <c r="R3472" s="20"/>
      <c r="S3472" s="15"/>
      <c r="T3472" s="15"/>
    </row>
    <row r="3473" spans="18:20" x14ac:dyDescent="0.25">
      <c r="R3473" s="20"/>
      <c r="S3473" s="15"/>
      <c r="T3473" s="15"/>
    </row>
    <row r="3474" spans="18:20" x14ac:dyDescent="0.25">
      <c r="R3474" s="20"/>
      <c r="S3474" s="15"/>
      <c r="T3474" s="15"/>
    </row>
    <row r="3475" spans="18:20" x14ac:dyDescent="0.25">
      <c r="R3475" s="20"/>
      <c r="S3475" s="15"/>
      <c r="T3475" s="15"/>
    </row>
    <row r="3476" spans="18:20" x14ac:dyDescent="0.25">
      <c r="R3476" s="20"/>
      <c r="S3476" s="15"/>
      <c r="T3476" s="15"/>
    </row>
    <row r="3477" spans="18:20" x14ac:dyDescent="0.25">
      <c r="R3477" s="20"/>
      <c r="S3477" s="15"/>
      <c r="T3477" s="15"/>
    </row>
    <row r="3478" spans="18:20" x14ac:dyDescent="0.25">
      <c r="R3478" s="20"/>
      <c r="S3478" s="15"/>
      <c r="T3478" s="15"/>
    </row>
    <row r="3479" spans="18:20" x14ac:dyDescent="0.25">
      <c r="R3479" s="20"/>
      <c r="S3479" s="15"/>
      <c r="T3479" s="15"/>
    </row>
    <row r="3480" spans="18:20" x14ac:dyDescent="0.25">
      <c r="R3480" s="20"/>
      <c r="S3480" s="15"/>
      <c r="T3480" s="15"/>
    </row>
    <row r="3481" spans="18:20" x14ac:dyDescent="0.25">
      <c r="R3481" s="20"/>
      <c r="S3481" s="15"/>
      <c r="T3481" s="15"/>
    </row>
    <row r="3482" spans="18:20" x14ac:dyDescent="0.25">
      <c r="R3482" s="20"/>
      <c r="S3482" s="15"/>
      <c r="T3482" s="15"/>
    </row>
    <row r="3483" spans="18:20" x14ac:dyDescent="0.25">
      <c r="R3483" s="20"/>
      <c r="S3483" s="15"/>
      <c r="T3483" s="15"/>
    </row>
    <row r="3484" spans="18:20" x14ac:dyDescent="0.25">
      <c r="R3484" s="20"/>
      <c r="S3484" s="15"/>
      <c r="T3484" s="15"/>
    </row>
    <row r="3485" spans="18:20" x14ac:dyDescent="0.25">
      <c r="R3485" s="20"/>
      <c r="S3485" s="15"/>
      <c r="T3485" s="15"/>
    </row>
    <row r="3486" spans="18:20" x14ac:dyDescent="0.25">
      <c r="R3486" s="20"/>
      <c r="S3486" s="15"/>
      <c r="T3486" s="15"/>
    </row>
    <row r="3487" spans="18:20" x14ac:dyDescent="0.25">
      <c r="R3487" s="20"/>
      <c r="S3487" s="15"/>
      <c r="T3487" s="15"/>
    </row>
    <row r="3488" spans="18:20" x14ac:dyDescent="0.25">
      <c r="R3488" s="20"/>
      <c r="S3488" s="15"/>
      <c r="T3488" s="15"/>
    </row>
    <row r="3489" spans="18:20" x14ac:dyDescent="0.25">
      <c r="R3489" s="20"/>
      <c r="S3489" s="15"/>
      <c r="T3489" s="15"/>
    </row>
    <row r="3490" spans="18:20" x14ac:dyDescent="0.25">
      <c r="R3490" s="20"/>
      <c r="S3490" s="15"/>
      <c r="T3490" s="15"/>
    </row>
    <row r="3491" spans="18:20" x14ac:dyDescent="0.25">
      <c r="R3491" s="20"/>
      <c r="S3491" s="15"/>
      <c r="T3491" s="15"/>
    </row>
    <row r="3492" spans="18:20" x14ac:dyDescent="0.25">
      <c r="R3492" s="20"/>
      <c r="S3492" s="15"/>
      <c r="T3492" s="15"/>
    </row>
    <row r="3493" spans="18:20" x14ac:dyDescent="0.25">
      <c r="R3493" s="20"/>
      <c r="S3493" s="15"/>
      <c r="T3493" s="15"/>
    </row>
    <row r="3494" spans="18:20" x14ac:dyDescent="0.25">
      <c r="R3494" s="20"/>
      <c r="S3494" s="15"/>
      <c r="T3494" s="15"/>
    </row>
    <row r="3495" spans="18:20" x14ac:dyDescent="0.25">
      <c r="R3495" s="20"/>
      <c r="S3495" s="15"/>
      <c r="T3495" s="15"/>
    </row>
    <row r="3496" spans="18:20" x14ac:dyDescent="0.25">
      <c r="R3496" s="20"/>
      <c r="S3496" s="15"/>
      <c r="T3496" s="15"/>
    </row>
    <row r="3497" spans="18:20" x14ac:dyDescent="0.25">
      <c r="R3497" s="20"/>
      <c r="S3497" s="15"/>
      <c r="T3497" s="15"/>
    </row>
    <row r="3498" spans="18:20" x14ac:dyDescent="0.25">
      <c r="R3498" s="20"/>
      <c r="S3498" s="15"/>
      <c r="T3498" s="15"/>
    </row>
    <row r="3499" spans="18:20" x14ac:dyDescent="0.25">
      <c r="R3499" s="20"/>
      <c r="S3499" s="15"/>
      <c r="T3499" s="15"/>
    </row>
    <row r="3500" spans="18:20" x14ac:dyDescent="0.25">
      <c r="R3500" s="20"/>
      <c r="S3500" s="15"/>
      <c r="T3500" s="15"/>
    </row>
    <row r="3501" spans="18:20" x14ac:dyDescent="0.25">
      <c r="R3501" s="20"/>
      <c r="S3501" s="15"/>
      <c r="T3501" s="15"/>
    </row>
    <row r="3502" spans="18:20" x14ac:dyDescent="0.25">
      <c r="R3502" s="20"/>
      <c r="S3502" s="15"/>
      <c r="T3502" s="15"/>
    </row>
    <row r="3503" spans="18:20" x14ac:dyDescent="0.25">
      <c r="R3503" s="20"/>
      <c r="S3503" s="15"/>
      <c r="T3503" s="15"/>
    </row>
    <row r="3504" spans="18:20" x14ac:dyDescent="0.25">
      <c r="R3504" s="20"/>
      <c r="S3504" s="15"/>
      <c r="T3504" s="15"/>
    </row>
    <row r="3505" spans="18:20" x14ac:dyDescent="0.25">
      <c r="R3505" s="20"/>
      <c r="S3505" s="15"/>
      <c r="T3505" s="15"/>
    </row>
    <row r="3506" spans="18:20" x14ac:dyDescent="0.25">
      <c r="R3506" s="20"/>
      <c r="S3506" s="15"/>
      <c r="T3506" s="15"/>
    </row>
    <row r="3507" spans="18:20" x14ac:dyDescent="0.25">
      <c r="R3507" s="20"/>
      <c r="S3507" s="15"/>
      <c r="T3507" s="15"/>
    </row>
    <row r="3508" spans="18:20" x14ac:dyDescent="0.25">
      <c r="R3508" s="20"/>
      <c r="S3508" s="15"/>
      <c r="T3508" s="15"/>
    </row>
    <row r="3509" spans="18:20" x14ac:dyDescent="0.25">
      <c r="R3509" s="20"/>
      <c r="S3509" s="15"/>
      <c r="T3509" s="15"/>
    </row>
    <row r="3510" spans="18:20" x14ac:dyDescent="0.25">
      <c r="R3510" s="20"/>
      <c r="S3510" s="15"/>
      <c r="T3510" s="15"/>
    </row>
    <row r="3511" spans="18:20" x14ac:dyDescent="0.25">
      <c r="R3511" s="20"/>
      <c r="S3511" s="15"/>
      <c r="T3511" s="15"/>
    </row>
    <row r="3512" spans="18:20" x14ac:dyDescent="0.25">
      <c r="R3512" s="20"/>
      <c r="S3512" s="15"/>
      <c r="T3512" s="15"/>
    </row>
    <row r="3513" spans="18:20" x14ac:dyDescent="0.25">
      <c r="R3513" s="20"/>
      <c r="S3513" s="15"/>
      <c r="T3513" s="15"/>
    </row>
    <row r="3514" spans="18:20" x14ac:dyDescent="0.25">
      <c r="R3514" s="20"/>
      <c r="S3514" s="15"/>
      <c r="T3514" s="15"/>
    </row>
    <row r="3515" spans="18:20" x14ac:dyDescent="0.25">
      <c r="R3515" s="20"/>
      <c r="S3515" s="15"/>
      <c r="T3515" s="15"/>
    </row>
    <row r="3516" spans="18:20" x14ac:dyDescent="0.25">
      <c r="R3516" s="20"/>
      <c r="S3516" s="15"/>
      <c r="T3516" s="15"/>
    </row>
    <row r="3517" spans="18:20" x14ac:dyDescent="0.25">
      <c r="R3517" s="20"/>
      <c r="S3517" s="15"/>
      <c r="T3517" s="15"/>
    </row>
    <row r="3518" spans="18:20" x14ac:dyDescent="0.25">
      <c r="R3518" s="20"/>
      <c r="S3518" s="15"/>
      <c r="T3518" s="15"/>
    </row>
    <row r="3519" spans="18:20" x14ac:dyDescent="0.25">
      <c r="R3519" s="20"/>
      <c r="S3519" s="15"/>
      <c r="T3519" s="15"/>
    </row>
    <row r="3520" spans="18:20" x14ac:dyDescent="0.25">
      <c r="R3520" s="20"/>
      <c r="S3520" s="15"/>
      <c r="T3520" s="15"/>
    </row>
    <row r="3521" spans="18:20" x14ac:dyDescent="0.25">
      <c r="R3521" s="20"/>
      <c r="S3521" s="15"/>
      <c r="T3521" s="15"/>
    </row>
    <row r="3522" spans="18:20" x14ac:dyDescent="0.25">
      <c r="R3522" s="20"/>
      <c r="S3522" s="15"/>
      <c r="T3522" s="15"/>
    </row>
    <row r="3523" spans="18:20" x14ac:dyDescent="0.25">
      <c r="R3523" s="20"/>
      <c r="S3523" s="15"/>
      <c r="T3523" s="15"/>
    </row>
    <row r="3524" spans="18:20" x14ac:dyDescent="0.25">
      <c r="R3524" s="20"/>
      <c r="S3524" s="15"/>
      <c r="T3524" s="15"/>
    </row>
    <row r="3525" spans="18:20" x14ac:dyDescent="0.25">
      <c r="R3525" s="20"/>
      <c r="S3525" s="15"/>
      <c r="T3525" s="15"/>
    </row>
    <row r="3526" spans="18:20" x14ac:dyDescent="0.25">
      <c r="R3526" s="20"/>
      <c r="S3526" s="15"/>
      <c r="T3526" s="15"/>
    </row>
    <row r="3527" spans="18:20" x14ac:dyDescent="0.25">
      <c r="R3527" s="20"/>
      <c r="S3527" s="15"/>
      <c r="T3527" s="15"/>
    </row>
    <row r="3528" spans="18:20" x14ac:dyDescent="0.25">
      <c r="R3528" s="20"/>
      <c r="S3528" s="15"/>
      <c r="T3528" s="15"/>
    </row>
    <row r="3529" spans="18:20" x14ac:dyDescent="0.25">
      <c r="R3529" s="20"/>
      <c r="S3529" s="15"/>
      <c r="T3529" s="15"/>
    </row>
    <row r="3530" spans="18:20" x14ac:dyDescent="0.25">
      <c r="R3530" s="20"/>
      <c r="S3530" s="15"/>
      <c r="T3530" s="15"/>
    </row>
    <row r="3531" spans="18:20" x14ac:dyDescent="0.25">
      <c r="R3531" s="20"/>
      <c r="S3531" s="15"/>
      <c r="T3531" s="15"/>
    </row>
    <row r="3532" spans="18:20" x14ac:dyDescent="0.25">
      <c r="R3532" s="20"/>
      <c r="S3532" s="15"/>
      <c r="T3532" s="15"/>
    </row>
    <row r="3533" spans="18:20" x14ac:dyDescent="0.25">
      <c r="R3533" s="20"/>
      <c r="S3533" s="15"/>
      <c r="T3533" s="15"/>
    </row>
    <row r="3534" spans="18:20" x14ac:dyDescent="0.25">
      <c r="R3534" s="20"/>
      <c r="S3534" s="15"/>
      <c r="T3534" s="15"/>
    </row>
    <row r="3535" spans="18:20" x14ac:dyDescent="0.25">
      <c r="R3535" s="20"/>
      <c r="S3535" s="15"/>
      <c r="T3535" s="15"/>
    </row>
    <row r="3536" spans="18:20" x14ac:dyDescent="0.25">
      <c r="R3536" s="20"/>
      <c r="S3536" s="15"/>
      <c r="T3536" s="15"/>
    </row>
    <row r="3537" spans="18:20" x14ac:dyDescent="0.25">
      <c r="R3537" s="20"/>
      <c r="S3537" s="15"/>
      <c r="T3537" s="15"/>
    </row>
    <row r="3538" spans="18:20" x14ac:dyDescent="0.25">
      <c r="R3538" s="20"/>
      <c r="S3538" s="15"/>
      <c r="T3538" s="15"/>
    </row>
    <row r="3539" spans="18:20" x14ac:dyDescent="0.25">
      <c r="R3539" s="20"/>
      <c r="S3539" s="15"/>
      <c r="T3539" s="15"/>
    </row>
    <row r="3540" spans="18:20" x14ac:dyDescent="0.25">
      <c r="R3540" s="20"/>
      <c r="S3540" s="15"/>
      <c r="T3540" s="15"/>
    </row>
    <row r="3541" spans="18:20" x14ac:dyDescent="0.25">
      <c r="R3541" s="20"/>
      <c r="S3541" s="15"/>
      <c r="T3541" s="15"/>
    </row>
    <row r="3542" spans="18:20" x14ac:dyDescent="0.25">
      <c r="R3542" s="20"/>
      <c r="S3542" s="15"/>
      <c r="T3542" s="15"/>
    </row>
    <row r="3543" spans="18:20" x14ac:dyDescent="0.25">
      <c r="R3543" s="20"/>
      <c r="S3543" s="15"/>
      <c r="T3543" s="15"/>
    </row>
    <row r="3544" spans="18:20" x14ac:dyDescent="0.25">
      <c r="R3544" s="20"/>
      <c r="S3544" s="15"/>
      <c r="T3544" s="15"/>
    </row>
    <row r="3545" spans="18:20" x14ac:dyDescent="0.25">
      <c r="R3545" s="20"/>
      <c r="S3545" s="15"/>
      <c r="T3545" s="15"/>
    </row>
    <row r="3546" spans="18:20" x14ac:dyDescent="0.25">
      <c r="R3546" s="20"/>
      <c r="S3546" s="15"/>
      <c r="T3546" s="15"/>
    </row>
    <row r="3547" spans="18:20" x14ac:dyDescent="0.25">
      <c r="R3547" s="20"/>
      <c r="S3547" s="15"/>
      <c r="T3547" s="15"/>
    </row>
    <row r="3548" spans="18:20" x14ac:dyDescent="0.25">
      <c r="R3548" s="20"/>
      <c r="S3548" s="15"/>
      <c r="T3548" s="15"/>
    </row>
    <row r="3549" spans="18:20" x14ac:dyDescent="0.25">
      <c r="R3549" s="20"/>
      <c r="S3549" s="15"/>
      <c r="T3549" s="15"/>
    </row>
    <row r="3550" spans="18:20" x14ac:dyDescent="0.25">
      <c r="R3550" s="20"/>
      <c r="S3550" s="15"/>
      <c r="T3550" s="15"/>
    </row>
    <row r="3551" spans="18:20" x14ac:dyDescent="0.25">
      <c r="R3551" s="20"/>
      <c r="S3551" s="15"/>
      <c r="T3551" s="15"/>
    </row>
    <row r="3552" spans="18:20" x14ac:dyDescent="0.25">
      <c r="R3552" s="20"/>
      <c r="S3552" s="15"/>
      <c r="T3552" s="15"/>
    </row>
    <row r="3553" spans="18:20" x14ac:dyDescent="0.25">
      <c r="R3553" s="20"/>
      <c r="S3553" s="15"/>
      <c r="T3553" s="15"/>
    </row>
    <row r="3554" spans="18:20" x14ac:dyDescent="0.25">
      <c r="R3554" s="20"/>
      <c r="S3554" s="15"/>
      <c r="T3554" s="15"/>
    </row>
    <row r="3555" spans="18:20" x14ac:dyDescent="0.25">
      <c r="R3555" s="20"/>
      <c r="S3555" s="15"/>
      <c r="T3555" s="15"/>
    </row>
    <row r="3556" spans="18:20" x14ac:dyDescent="0.25">
      <c r="R3556" s="20"/>
      <c r="S3556" s="15"/>
      <c r="T3556" s="15"/>
    </row>
    <row r="3557" spans="18:20" x14ac:dyDescent="0.25">
      <c r="R3557" s="20"/>
      <c r="S3557" s="15"/>
      <c r="T3557" s="15"/>
    </row>
    <row r="3558" spans="18:20" x14ac:dyDescent="0.25">
      <c r="R3558" s="20"/>
      <c r="S3558" s="15"/>
      <c r="T3558" s="15"/>
    </row>
    <row r="3559" spans="18:20" x14ac:dyDescent="0.25">
      <c r="R3559" s="20"/>
      <c r="S3559" s="15"/>
      <c r="T3559" s="15"/>
    </row>
    <row r="3560" spans="18:20" x14ac:dyDescent="0.25">
      <c r="R3560" s="20"/>
      <c r="S3560" s="15"/>
      <c r="T3560" s="15"/>
    </row>
    <row r="3561" spans="18:20" x14ac:dyDescent="0.25">
      <c r="R3561" s="20"/>
      <c r="S3561" s="15"/>
      <c r="T3561" s="15"/>
    </row>
    <row r="3562" spans="18:20" x14ac:dyDescent="0.25">
      <c r="R3562" s="20"/>
      <c r="S3562" s="15"/>
      <c r="T3562" s="15"/>
    </row>
    <row r="3563" spans="18:20" x14ac:dyDescent="0.25">
      <c r="R3563" s="20"/>
      <c r="S3563" s="15"/>
      <c r="T3563" s="15"/>
    </row>
    <row r="3564" spans="18:20" x14ac:dyDescent="0.25">
      <c r="R3564" s="20"/>
      <c r="S3564" s="15"/>
      <c r="T3564" s="15"/>
    </row>
    <row r="3565" spans="18:20" x14ac:dyDescent="0.25">
      <c r="R3565" s="20"/>
      <c r="S3565" s="15"/>
      <c r="T3565" s="15"/>
    </row>
    <row r="3566" spans="18:20" x14ac:dyDescent="0.25">
      <c r="R3566" s="20"/>
      <c r="S3566" s="15"/>
      <c r="T3566" s="15"/>
    </row>
    <row r="3567" spans="18:20" x14ac:dyDescent="0.25">
      <c r="R3567" s="20"/>
      <c r="S3567" s="15"/>
      <c r="T3567" s="15"/>
    </row>
    <row r="3568" spans="18:20" x14ac:dyDescent="0.25">
      <c r="R3568" s="20"/>
      <c r="S3568" s="15"/>
      <c r="T3568" s="15"/>
    </row>
    <row r="3569" spans="18:20" x14ac:dyDescent="0.25">
      <c r="R3569" s="20"/>
      <c r="S3569" s="15"/>
      <c r="T3569" s="15"/>
    </row>
    <row r="3570" spans="18:20" x14ac:dyDescent="0.25">
      <c r="R3570" s="20"/>
      <c r="S3570" s="15"/>
      <c r="T3570" s="15"/>
    </row>
    <row r="3571" spans="18:20" x14ac:dyDescent="0.25">
      <c r="R3571" s="20"/>
      <c r="S3571" s="15"/>
      <c r="T3571" s="15"/>
    </row>
    <row r="3572" spans="18:20" x14ac:dyDescent="0.25">
      <c r="R3572" s="20"/>
      <c r="S3572" s="15"/>
      <c r="T3572" s="15"/>
    </row>
    <row r="3573" spans="18:20" x14ac:dyDescent="0.25">
      <c r="R3573" s="20"/>
      <c r="S3573" s="15"/>
      <c r="T3573" s="15"/>
    </row>
    <row r="3574" spans="18:20" x14ac:dyDescent="0.25">
      <c r="R3574" s="20"/>
      <c r="S3574" s="15"/>
      <c r="T3574" s="15"/>
    </row>
    <row r="3575" spans="18:20" x14ac:dyDescent="0.25">
      <c r="R3575" s="20"/>
      <c r="S3575" s="15"/>
      <c r="T3575" s="15"/>
    </row>
    <row r="3576" spans="18:20" x14ac:dyDescent="0.25">
      <c r="R3576" s="20"/>
      <c r="S3576" s="15"/>
      <c r="T3576" s="15"/>
    </row>
    <row r="3577" spans="18:20" x14ac:dyDescent="0.25">
      <c r="R3577" s="20"/>
      <c r="S3577" s="15"/>
      <c r="T3577" s="15"/>
    </row>
    <row r="3578" spans="18:20" x14ac:dyDescent="0.25">
      <c r="R3578" s="20"/>
      <c r="S3578" s="15"/>
      <c r="T3578" s="15"/>
    </row>
    <row r="3579" spans="18:20" x14ac:dyDescent="0.25">
      <c r="R3579" s="20"/>
      <c r="S3579" s="15"/>
      <c r="T3579" s="15"/>
    </row>
    <row r="3580" spans="18:20" x14ac:dyDescent="0.25">
      <c r="R3580" s="20"/>
      <c r="S3580" s="15"/>
      <c r="T3580" s="15"/>
    </row>
    <row r="3581" spans="18:20" x14ac:dyDescent="0.25">
      <c r="R3581" s="20"/>
      <c r="S3581" s="15"/>
      <c r="T3581" s="15"/>
    </row>
    <row r="3582" spans="18:20" x14ac:dyDescent="0.25">
      <c r="R3582" s="20"/>
      <c r="S3582" s="15"/>
      <c r="T3582" s="15"/>
    </row>
    <row r="3583" spans="18:20" x14ac:dyDescent="0.25">
      <c r="R3583" s="20"/>
      <c r="S3583" s="15"/>
      <c r="T3583" s="15"/>
    </row>
    <row r="3584" spans="18:20" x14ac:dyDescent="0.25">
      <c r="R3584" s="20"/>
      <c r="S3584" s="15"/>
      <c r="T3584" s="15"/>
    </row>
    <row r="3585" spans="18:20" x14ac:dyDescent="0.25">
      <c r="R3585" s="20"/>
      <c r="S3585" s="15"/>
      <c r="T3585" s="15"/>
    </row>
    <row r="3586" spans="18:20" x14ac:dyDescent="0.25">
      <c r="R3586" s="20"/>
      <c r="S3586" s="15"/>
      <c r="T3586" s="15"/>
    </row>
    <row r="3587" spans="18:20" x14ac:dyDescent="0.25">
      <c r="R3587" s="20"/>
      <c r="S3587" s="15"/>
      <c r="T3587" s="15"/>
    </row>
    <row r="3588" spans="18:20" x14ac:dyDescent="0.25">
      <c r="R3588" s="20"/>
      <c r="S3588" s="15"/>
      <c r="T3588" s="15"/>
    </row>
    <row r="3589" spans="18:20" x14ac:dyDescent="0.25">
      <c r="R3589" s="20"/>
      <c r="S3589" s="15"/>
      <c r="T3589" s="15"/>
    </row>
    <row r="3590" spans="18:20" x14ac:dyDescent="0.25">
      <c r="R3590" s="20"/>
      <c r="S3590" s="15"/>
      <c r="T3590" s="15"/>
    </row>
    <row r="3591" spans="18:20" x14ac:dyDescent="0.25">
      <c r="R3591" s="20"/>
      <c r="S3591" s="15"/>
      <c r="T3591" s="15"/>
    </row>
    <row r="3592" spans="18:20" x14ac:dyDescent="0.25">
      <c r="R3592" s="20"/>
      <c r="S3592" s="15"/>
      <c r="T3592" s="15"/>
    </row>
    <row r="3593" spans="18:20" x14ac:dyDescent="0.25">
      <c r="R3593" s="20"/>
      <c r="S3593" s="15"/>
      <c r="T3593" s="15"/>
    </row>
    <row r="3594" spans="18:20" x14ac:dyDescent="0.25">
      <c r="R3594" s="20"/>
      <c r="S3594" s="15"/>
      <c r="T3594" s="15"/>
    </row>
    <row r="3595" spans="18:20" x14ac:dyDescent="0.25">
      <c r="R3595" s="20"/>
      <c r="S3595" s="15"/>
      <c r="T3595" s="15"/>
    </row>
    <row r="3596" spans="18:20" x14ac:dyDescent="0.25">
      <c r="R3596" s="20"/>
      <c r="S3596" s="15"/>
      <c r="T3596" s="15"/>
    </row>
    <row r="3597" spans="18:20" x14ac:dyDescent="0.25">
      <c r="R3597" s="20"/>
      <c r="S3597" s="15"/>
      <c r="T3597" s="15"/>
    </row>
    <row r="3598" spans="18:20" x14ac:dyDescent="0.25">
      <c r="R3598" s="20"/>
      <c r="S3598" s="15"/>
      <c r="T3598" s="15"/>
    </row>
    <row r="3599" spans="18:20" x14ac:dyDescent="0.25">
      <c r="R3599" s="20"/>
      <c r="S3599" s="15"/>
      <c r="T3599" s="15"/>
    </row>
    <row r="3600" spans="18:20" x14ac:dyDescent="0.25">
      <c r="R3600" s="20"/>
      <c r="S3600" s="15"/>
      <c r="T3600" s="15"/>
    </row>
    <row r="3601" spans="18:20" x14ac:dyDescent="0.25">
      <c r="R3601" s="20"/>
      <c r="S3601" s="15"/>
      <c r="T3601" s="15"/>
    </row>
    <row r="3602" spans="18:20" x14ac:dyDescent="0.25">
      <c r="R3602" s="20"/>
      <c r="S3602" s="15"/>
      <c r="T3602" s="15"/>
    </row>
    <row r="3603" spans="18:20" x14ac:dyDescent="0.25">
      <c r="R3603" s="20"/>
      <c r="S3603" s="15"/>
      <c r="T3603" s="15"/>
    </row>
    <row r="3604" spans="18:20" x14ac:dyDescent="0.25">
      <c r="R3604" s="20"/>
      <c r="S3604" s="15"/>
      <c r="T3604" s="15"/>
    </row>
    <row r="3605" spans="18:20" x14ac:dyDescent="0.25">
      <c r="R3605" s="20"/>
      <c r="S3605" s="15"/>
      <c r="T3605" s="15"/>
    </row>
    <row r="3606" spans="18:20" x14ac:dyDescent="0.25">
      <c r="R3606" s="20"/>
      <c r="S3606" s="15"/>
      <c r="T3606" s="15"/>
    </row>
    <row r="3607" spans="18:20" x14ac:dyDescent="0.25">
      <c r="R3607" s="20"/>
      <c r="S3607" s="15"/>
      <c r="T3607" s="15"/>
    </row>
    <row r="3608" spans="18:20" x14ac:dyDescent="0.25">
      <c r="R3608" s="20"/>
      <c r="S3608" s="15"/>
      <c r="T3608" s="15"/>
    </row>
    <row r="3609" spans="18:20" x14ac:dyDescent="0.25">
      <c r="R3609" s="20"/>
      <c r="S3609" s="15"/>
      <c r="T3609" s="15"/>
    </row>
    <row r="3610" spans="18:20" x14ac:dyDescent="0.25">
      <c r="R3610" s="20"/>
      <c r="S3610" s="15"/>
      <c r="T3610" s="15"/>
    </row>
    <row r="3611" spans="18:20" x14ac:dyDescent="0.25">
      <c r="R3611" s="20"/>
      <c r="S3611" s="15"/>
      <c r="T3611" s="15"/>
    </row>
    <row r="3612" spans="18:20" x14ac:dyDescent="0.25">
      <c r="R3612" s="20"/>
      <c r="S3612" s="15"/>
      <c r="T3612" s="15"/>
    </row>
    <row r="3613" spans="18:20" x14ac:dyDescent="0.25">
      <c r="R3613" s="20"/>
      <c r="S3613" s="15"/>
      <c r="T3613" s="15"/>
    </row>
    <row r="3614" spans="18:20" x14ac:dyDescent="0.25">
      <c r="R3614" s="20"/>
      <c r="S3614" s="15"/>
      <c r="T3614" s="15"/>
    </row>
    <row r="3615" spans="18:20" x14ac:dyDescent="0.25">
      <c r="R3615" s="20"/>
      <c r="S3615" s="15"/>
      <c r="T3615" s="15"/>
    </row>
    <row r="3616" spans="18:20" x14ac:dyDescent="0.25">
      <c r="R3616" s="20"/>
      <c r="S3616" s="15"/>
      <c r="T3616" s="15"/>
    </row>
    <row r="3617" spans="18:20" x14ac:dyDescent="0.25">
      <c r="R3617" s="20"/>
      <c r="S3617" s="15"/>
      <c r="T3617" s="15"/>
    </row>
    <row r="3618" spans="18:20" x14ac:dyDescent="0.25">
      <c r="R3618" s="20"/>
      <c r="S3618" s="15"/>
      <c r="T3618" s="15"/>
    </row>
    <row r="3619" spans="18:20" x14ac:dyDescent="0.25">
      <c r="R3619" s="20"/>
      <c r="S3619" s="15"/>
      <c r="T3619" s="15"/>
    </row>
    <row r="3620" spans="18:20" x14ac:dyDescent="0.25">
      <c r="R3620" s="20"/>
      <c r="S3620" s="15"/>
      <c r="T3620" s="15"/>
    </row>
    <row r="3621" spans="18:20" x14ac:dyDescent="0.25">
      <c r="R3621" s="20"/>
      <c r="S3621" s="15"/>
      <c r="T3621" s="15"/>
    </row>
    <row r="3622" spans="18:20" x14ac:dyDescent="0.25">
      <c r="R3622" s="20"/>
      <c r="S3622" s="15"/>
      <c r="T3622" s="15"/>
    </row>
    <row r="3623" spans="18:20" x14ac:dyDescent="0.25">
      <c r="R3623" s="20"/>
      <c r="S3623" s="15"/>
      <c r="T3623" s="15"/>
    </row>
    <row r="3624" spans="18:20" x14ac:dyDescent="0.25">
      <c r="R3624" s="20"/>
      <c r="S3624" s="15"/>
      <c r="T3624" s="15"/>
    </row>
    <row r="3625" spans="18:20" x14ac:dyDescent="0.25">
      <c r="R3625" s="20"/>
      <c r="S3625" s="15"/>
      <c r="T3625" s="15"/>
    </row>
    <row r="3626" spans="18:20" x14ac:dyDescent="0.25">
      <c r="R3626" s="20"/>
      <c r="S3626" s="15"/>
      <c r="T3626" s="15"/>
    </row>
    <row r="3627" spans="18:20" x14ac:dyDescent="0.25">
      <c r="R3627" s="20"/>
      <c r="S3627" s="15"/>
      <c r="T3627" s="15"/>
    </row>
    <row r="3628" spans="18:20" x14ac:dyDescent="0.25">
      <c r="R3628" s="20"/>
      <c r="S3628" s="15"/>
      <c r="T3628" s="15"/>
    </row>
    <row r="3629" spans="18:20" x14ac:dyDescent="0.25">
      <c r="R3629" s="20"/>
      <c r="S3629" s="15"/>
      <c r="T3629" s="15"/>
    </row>
    <row r="3630" spans="18:20" x14ac:dyDescent="0.25">
      <c r="R3630" s="20"/>
      <c r="S3630" s="15"/>
      <c r="T3630" s="15"/>
    </row>
    <row r="3631" spans="18:20" x14ac:dyDescent="0.25">
      <c r="R3631" s="20"/>
      <c r="S3631" s="15"/>
      <c r="T3631" s="15"/>
    </row>
    <row r="3632" spans="18:20" x14ac:dyDescent="0.25">
      <c r="R3632" s="20"/>
      <c r="S3632" s="15"/>
      <c r="T3632" s="15"/>
    </row>
    <row r="3633" spans="18:20" x14ac:dyDescent="0.25">
      <c r="R3633" s="20"/>
      <c r="S3633" s="15"/>
      <c r="T3633" s="15"/>
    </row>
    <row r="3634" spans="18:20" x14ac:dyDescent="0.25">
      <c r="R3634" s="20"/>
      <c r="S3634" s="15"/>
      <c r="T3634" s="15"/>
    </row>
    <row r="3635" spans="18:20" x14ac:dyDescent="0.25">
      <c r="R3635" s="20"/>
      <c r="S3635" s="15"/>
      <c r="T3635" s="15"/>
    </row>
    <row r="3636" spans="18:20" x14ac:dyDescent="0.25">
      <c r="R3636" s="20"/>
      <c r="S3636" s="15"/>
      <c r="T3636" s="15"/>
    </row>
    <row r="3637" spans="18:20" x14ac:dyDescent="0.25">
      <c r="R3637" s="20"/>
      <c r="S3637" s="15"/>
      <c r="T3637" s="15"/>
    </row>
    <row r="3638" spans="18:20" x14ac:dyDescent="0.25">
      <c r="R3638" s="20"/>
      <c r="S3638" s="15"/>
      <c r="T3638" s="15"/>
    </row>
    <row r="3639" spans="18:20" x14ac:dyDescent="0.25">
      <c r="R3639" s="20"/>
      <c r="S3639" s="15"/>
      <c r="T3639" s="15"/>
    </row>
    <row r="3640" spans="18:20" x14ac:dyDescent="0.25">
      <c r="R3640" s="20"/>
      <c r="S3640" s="15"/>
      <c r="T3640" s="15"/>
    </row>
    <row r="3641" spans="18:20" x14ac:dyDescent="0.25">
      <c r="R3641" s="20"/>
      <c r="S3641" s="15"/>
      <c r="T3641" s="15"/>
    </row>
    <row r="3642" spans="18:20" x14ac:dyDescent="0.25">
      <c r="R3642" s="20"/>
      <c r="S3642" s="15"/>
      <c r="T3642" s="15"/>
    </row>
    <row r="3643" spans="18:20" x14ac:dyDescent="0.25">
      <c r="R3643" s="20"/>
      <c r="S3643" s="15"/>
      <c r="T3643" s="15"/>
    </row>
    <row r="3644" spans="18:20" x14ac:dyDescent="0.25">
      <c r="R3644" s="20"/>
      <c r="S3644" s="15"/>
      <c r="T3644" s="15"/>
    </row>
    <row r="3645" spans="18:20" x14ac:dyDescent="0.25">
      <c r="R3645" s="20"/>
      <c r="S3645" s="15"/>
      <c r="T3645" s="15"/>
    </row>
    <row r="3646" spans="18:20" x14ac:dyDescent="0.25">
      <c r="R3646" s="20"/>
      <c r="S3646" s="15"/>
      <c r="T3646" s="15"/>
    </row>
    <row r="3647" spans="18:20" x14ac:dyDescent="0.25">
      <c r="R3647" s="20"/>
      <c r="S3647" s="15"/>
      <c r="T3647" s="15"/>
    </row>
    <row r="3648" spans="18:20" x14ac:dyDescent="0.25">
      <c r="R3648" s="20"/>
      <c r="S3648" s="15"/>
      <c r="T3648" s="15"/>
    </row>
    <row r="3649" spans="18:20" x14ac:dyDescent="0.25">
      <c r="R3649" s="20"/>
      <c r="S3649" s="15"/>
      <c r="T3649" s="15"/>
    </row>
    <row r="3650" spans="18:20" x14ac:dyDescent="0.25">
      <c r="R3650" s="20"/>
      <c r="S3650" s="15"/>
      <c r="T3650" s="15"/>
    </row>
    <row r="3651" spans="18:20" x14ac:dyDescent="0.25">
      <c r="R3651" s="20"/>
      <c r="S3651" s="15"/>
      <c r="T3651" s="15"/>
    </row>
    <row r="3652" spans="18:20" x14ac:dyDescent="0.25">
      <c r="R3652" s="20"/>
      <c r="S3652" s="15"/>
      <c r="T3652" s="15"/>
    </row>
    <row r="3653" spans="18:20" x14ac:dyDescent="0.25">
      <c r="R3653" s="20"/>
      <c r="S3653" s="15"/>
      <c r="T3653" s="15"/>
    </row>
    <row r="3654" spans="18:20" x14ac:dyDescent="0.25">
      <c r="R3654" s="20"/>
      <c r="S3654" s="15"/>
      <c r="T3654" s="15"/>
    </row>
    <row r="3655" spans="18:20" x14ac:dyDescent="0.25">
      <c r="R3655" s="20"/>
      <c r="S3655" s="15"/>
      <c r="T3655" s="15"/>
    </row>
    <row r="3656" spans="18:20" x14ac:dyDescent="0.25">
      <c r="R3656" s="20"/>
      <c r="S3656" s="15"/>
      <c r="T3656" s="15"/>
    </row>
    <row r="3657" spans="18:20" x14ac:dyDescent="0.25">
      <c r="R3657" s="20"/>
      <c r="S3657" s="15"/>
      <c r="T3657" s="15"/>
    </row>
    <row r="3658" spans="18:20" x14ac:dyDescent="0.25">
      <c r="R3658" s="20"/>
      <c r="S3658" s="15"/>
      <c r="T3658" s="15"/>
    </row>
    <row r="3659" spans="18:20" x14ac:dyDescent="0.25">
      <c r="R3659" s="20"/>
      <c r="S3659" s="15"/>
      <c r="T3659" s="15"/>
    </row>
    <row r="3660" spans="18:20" x14ac:dyDescent="0.25">
      <c r="R3660" s="20"/>
      <c r="S3660" s="15"/>
      <c r="T3660" s="15"/>
    </row>
    <row r="3661" spans="18:20" x14ac:dyDescent="0.25">
      <c r="R3661" s="20"/>
      <c r="S3661" s="15"/>
      <c r="T3661" s="15"/>
    </row>
    <row r="3662" spans="18:20" x14ac:dyDescent="0.25">
      <c r="R3662" s="20"/>
      <c r="S3662" s="15"/>
      <c r="T3662" s="15"/>
    </row>
    <row r="3663" spans="18:20" x14ac:dyDescent="0.25">
      <c r="R3663" s="20"/>
      <c r="S3663" s="15"/>
      <c r="T3663" s="15"/>
    </row>
    <row r="3664" spans="18:20" x14ac:dyDescent="0.25">
      <c r="R3664" s="20"/>
      <c r="S3664" s="15"/>
      <c r="T3664" s="15"/>
    </row>
    <row r="3665" spans="18:20" x14ac:dyDescent="0.25">
      <c r="R3665" s="20"/>
      <c r="S3665" s="15"/>
      <c r="T3665" s="15"/>
    </row>
    <row r="3666" spans="18:20" x14ac:dyDescent="0.25">
      <c r="R3666" s="20"/>
      <c r="S3666" s="15"/>
      <c r="T3666" s="15"/>
    </row>
    <row r="3667" spans="18:20" x14ac:dyDescent="0.25">
      <c r="R3667" s="20"/>
      <c r="S3667" s="15"/>
      <c r="T3667" s="15"/>
    </row>
    <row r="3668" spans="18:20" x14ac:dyDescent="0.25">
      <c r="R3668" s="20"/>
      <c r="S3668" s="15"/>
      <c r="T3668" s="15"/>
    </row>
    <row r="3669" spans="18:20" x14ac:dyDescent="0.25">
      <c r="R3669" s="20"/>
      <c r="S3669" s="15"/>
      <c r="T3669" s="15"/>
    </row>
    <row r="3670" spans="18:20" x14ac:dyDescent="0.25">
      <c r="R3670" s="20"/>
      <c r="S3670" s="15"/>
      <c r="T3670" s="15"/>
    </row>
    <row r="3671" spans="18:20" x14ac:dyDescent="0.25">
      <c r="R3671" s="20"/>
      <c r="S3671" s="15"/>
      <c r="T3671" s="15"/>
    </row>
    <row r="3672" spans="18:20" x14ac:dyDescent="0.25">
      <c r="R3672" s="20"/>
      <c r="S3672" s="15"/>
      <c r="T3672" s="15"/>
    </row>
    <row r="3673" spans="18:20" x14ac:dyDescent="0.25">
      <c r="R3673" s="20"/>
      <c r="S3673" s="15"/>
      <c r="T3673" s="15"/>
    </row>
    <row r="3674" spans="18:20" x14ac:dyDescent="0.25">
      <c r="R3674" s="20"/>
      <c r="S3674" s="15"/>
      <c r="T3674" s="15"/>
    </row>
    <row r="3675" spans="18:20" x14ac:dyDescent="0.25">
      <c r="R3675" s="20"/>
      <c r="S3675" s="15"/>
      <c r="T3675" s="15"/>
    </row>
    <row r="3676" spans="18:20" x14ac:dyDescent="0.25">
      <c r="R3676" s="20"/>
      <c r="S3676" s="15"/>
      <c r="T3676" s="15"/>
    </row>
    <row r="3677" spans="18:20" x14ac:dyDescent="0.25">
      <c r="R3677" s="20"/>
      <c r="S3677" s="15"/>
      <c r="T3677" s="15"/>
    </row>
    <row r="3678" spans="18:20" x14ac:dyDescent="0.25">
      <c r="R3678" s="20"/>
      <c r="S3678" s="15"/>
      <c r="T3678" s="15"/>
    </row>
    <row r="3679" spans="18:20" x14ac:dyDescent="0.25">
      <c r="R3679" s="20"/>
      <c r="S3679" s="15"/>
      <c r="T3679" s="15"/>
    </row>
    <row r="3680" spans="18:20" x14ac:dyDescent="0.25">
      <c r="R3680" s="20"/>
      <c r="S3680" s="15"/>
      <c r="T3680" s="15"/>
    </row>
    <row r="3681" spans="18:20" x14ac:dyDescent="0.25">
      <c r="R3681" s="20"/>
      <c r="S3681" s="15"/>
      <c r="T3681" s="15"/>
    </row>
    <row r="3682" spans="18:20" x14ac:dyDescent="0.25">
      <c r="R3682" s="20"/>
      <c r="S3682" s="15"/>
      <c r="T3682" s="15"/>
    </row>
    <row r="3683" spans="18:20" x14ac:dyDescent="0.25">
      <c r="R3683" s="20"/>
      <c r="S3683" s="15"/>
      <c r="T3683" s="15"/>
    </row>
    <row r="3684" spans="18:20" x14ac:dyDescent="0.25">
      <c r="R3684" s="20"/>
      <c r="S3684" s="15"/>
      <c r="T3684" s="15"/>
    </row>
    <row r="3685" spans="18:20" x14ac:dyDescent="0.25">
      <c r="R3685" s="20"/>
      <c r="S3685" s="15"/>
      <c r="T3685" s="15"/>
    </row>
    <row r="3686" spans="18:20" x14ac:dyDescent="0.25">
      <c r="R3686" s="20"/>
      <c r="S3686" s="15"/>
      <c r="T3686" s="15"/>
    </row>
    <row r="3687" spans="18:20" x14ac:dyDescent="0.25">
      <c r="R3687" s="20"/>
      <c r="S3687" s="15"/>
      <c r="T3687" s="15"/>
    </row>
    <row r="3688" spans="18:20" x14ac:dyDescent="0.25">
      <c r="R3688" s="20"/>
      <c r="S3688" s="15"/>
      <c r="T3688" s="15"/>
    </row>
    <row r="3689" spans="18:20" x14ac:dyDescent="0.25">
      <c r="R3689" s="20"/>
      <c r="S3689" s="15"/>
      <c r="T3689" s="15"/>
    </row>
    <row r="3690" spans="18:20" x14ac:dyDescent="0.25">
      <c r="R3690" s="20"/>
      <c r="S3690" s="15"/>
      <c r="T3690" s="15"/>
    </row>
    <row r="3691" spans="18:20" x14ac:dyDescent="0.25">
      <c r="R3691" s="20"/>
      <c r="S3691" s="15"/>
      <c r="T3691" s="15"/>
    </row>
    <row r="3692" spans="18:20" x14ac:dyDescent="0.25">
      <c r="R3692" s="20"/>
      <c r="S3692" s="15"/>
      <c r="T3692" s="15"/>
    </row>
    <row r="3693" spans="18:20" x14ac:dyDescent="0.25">
      <c r="R3693" s="20"/>
      <c r="S3693" s="15"/>
      <c r="T3693" s="15"/>
    </row>
    <row r="3694" spans="18:20" x14ac:dyDescent="0.25">
      <c r="R3694" s="20"/>
      <c r="S3694" s="15"/>
      <c r="T3694" s="15"/>
    </row>
    <row r="3695" spans="18:20" x14ac:dyDescent="0.25">
      <c r="R3695" s="20"/>
      <c r="S3695" s="15"/>
      <c r="T3695" s="15"/>
    </row>
    <row r="3696" spans="18:20" x14ac:dyDescent="0.25">
      <c r="R3696" s="20"/>
      <c r="S3696" s="15"/>
      <c r="T3696" s="15"/>
    </row>
    <row r="3697" spans="18:20" x14ac:dyDescent="0.25">
      <c r="R3697" s="20"/>
      <c r="S3697" s="15"/>
      <c r="T3697" s="15"/>
    </row>
    <row r="3698" spans="18:20" x14ac:dyDescent="0.25">
      <c r="R3698" s="20"/>
      <c r="S3698" s="15"/>
      <c r="T3698" s="15"/>
    </row>
    <row r="3699" spans="18:20" x14ac:dyDescent="0.25">
      <c r="R3699" s="20"/>
      <c r="S3699" s="15"/>
      <c r="T3699" s="15"/>
    </row>
    <row r="3700" spans="18:20" x14ac:dyDescent="0.25">
      <c r="R3700" s="20"/>
      <c r="S3700" s="15"/>
      <c r="T3700" s="15"/>
    </row>
    <row r="3701" spans="18:20" x14ac:dyDescent="0.25">
      <c r="R3701" s="20"/>
      <c r="S3701" s="15"/>
      <c r="T3701" s="15"/>
    </row>
    <row r="3702" spans="18:20" x14ac:dyDescent="0.25">
      <c r="R3702" s="20"/>
      <c r="S3702" s="15"/>
      <c r="T3702" s="15"/>
    </row>
    <row r="3703" spans="18:20" x14ac:dyDescent="0.25">
      <c r="R3703" s="20"/>
      <c r="S3703" s="15"/>
      <c r="T3703" s="15"/>
    </row>
    <row r="3704" spans="18:20" x14ac:dyDescent="0.25">
      <c r="R3704" s="20"/>
      <c r="S3704" s="15"/>
      <c r="T3704" s="15"/>
    </row>
    <row r="3705" spans="18:20" x14ac:dyDescent="0.25">
      <c r="R3705" s="20"/>
      <c r="S3705" s="15"/>
      <c r="T3705" s="15"/>
    </row>
    <row r="3706" spans="18:20" x14ac:dyDescent="0.25">
      <c r="R3706" s="20"/>
      <c r="S3706" s="15"/>
      <c r="T3706" s="15"/>
    </row>
    <row r="3707" spans="18:20" x14ac:dyDescent="0.25">
      <c r="R3707" s="20"/>
      <c r="S3707" s="15"/>
      <c r="T3707" s="15"/>
    </row>
    <row r="3708" spans="18:20" x14ac:dyDescent="0.25">
      <c r="R3708" s="20"/>
      <c r="S3708" s="15"/>
      <c r="T3708" s="15"/>
    </row>
    <row r="3709" spans="18:20" x14ac:dyDescent="0.25">
      <c r="R3709" s="20"/>
      <c r="S3709" s="15"/>
      <c r="T3709" s="15"/>
    </row>
    <row r="3710" spans="18:20" x14ac:dyDescent="0.25">
      <c r="R3710" s="20"/>
      <c r="S3710" s="15"/>
      <c r="T3710" s="15"/>
    </row>
    <row r="3711" spans="18:20" x14ac:dyDescent="0.25">
      <c r="R3711" s="20"/>
      <c r="S3711" s="15"/>
      <c r="T3711" s="15"/>
    </row>
    <row r="3712" spans="18:20" x14ac:dyDescent="0.25">
      <c r="R3712" s="20"/>
      <c r="S3712" s="15"/>
      <c r="T3712" s="15"/>
    </row>
    <row r="3713" spans="18:20" x14ac:dyDescent="0.25">
      <c r="R3713" s="20"/>
      <c r="S3713" s="15"/>
      <c r="T3713" s="15"/>
    </row>
    <row r="3714" spans="18:20" x14ac:dyDescent="0.25">
      <c r="R3714" s="20"/>
      <c r="S3714" s="15"/>
      <c r="T3714" s="15"/>
    </row>
    <row r="3715" spans="18:20" x14ac:dyDescent="0.25">
      <c r="R3715" s="20"/>
      <c r="S3715" s="15"/>
      <c r="T3715" s="15"/>
    </row>
    <row r="3716" spans="18:20" x14ac:dyDescent="0.25">
      <c r="R3716" s="20"/>
      <c r="S3716" s="15"/>
      <c r="T3716" s="15"/>
    </row>
    <row r="3717" spans="18:20" x14ac:dyDescent="0.25">
      <c r="R3717" s="20"/>
      <c r="S3717" s="15"/>
      <c r="T3717" s="15"/>
    </row>
    <row r="3718" spans="18:20" x14ac:dyDescent="0.25">
      <c r="R3718" s="20"/>
      <c r="S3718" s="15"/>
      <c r="T3718" s="15"/>
    </row>
    <row r="3719" spans="18:20" x14ac:dyDescent="0.25">
      <c r="R3719" s="20"/>
      <c r="S3719" s="15"/>
      <c r="T3719" s="15"/>
    </row>
    <row r="3720" spans="18:20" x14ac:dyDescent="0.25">
      <c r="R3720" s="20"/>
      <c r="S3720" s="15"/>
      <c r="T3720" s="15"/>
    </row>
    <row r="3721" spans="18:20" x14ac:dyDescent="0.25">
      <c r="R3721" s="20"/>
      <c r="S3721" s="15"/>
      <c r="T3721" s="15"/>
    </row>
    <row r="3722" spans="18:20" x14ac:dyDescent="0.25">
      <c r="R3722" s="20"/>
      <c r="S3722" s="15"/>
      <c r="T3722" s="15"/>
    </row>
    <row r="3723" spans="18:20" x14ac:dyDescent="0.25">
      <c r="R3723" s="20"/>
      <c r="S3723" s="15"/>
      <c r="T3723" s="15"/>
    </row>
    <row r="3724" spans="18:20" x14ac:dyDescent="0.25">
      <c r="R3724" s="20"/>
      <c r="S3724" s="15"/>
      <c r="T3724" s="15"/>
    </row>
    <row r="3725" spans="18:20" x14ac:dyDescent="0.25">
      <c r="R3725" s="20"/>
      <c r="S3725" s="15"/>
      <c r="T3725" s="15"/>
    </row>
    <row r="3726" spans="18:20" x14ac:dyDescent="0.25">
      <c r="R3726" s="20"/>
      <c r="S3726" s="15"/>
      <c r="T3726" s="15"/>
    </row>
    <row r="3727" spans="18:20" x14ac:dyDescent="0.25">
      <c r="R3727" s="20"/>
      <c r="S3727" s="15"/>
      <c r="T3727" s="15"/>
    </row>
    <row r="3728" spans="18:20" x14ac:dyDescent="0.25">
      <c r="R3728" s="20"/>
      <c r="S3728" s="15"/>
      <c r="T3728" s="15"/>
    </row>
    <row r="3729" spans="18:20" x14ac:dyDescent="0.25">
      <c r="R3729" s="20"/>
      <c r="S3729" s="15"/>
      <c r="T3729" s="15"/>
    </row>
    <row r="3730" spans="18:20" x14ac:dyDescent="0.25">
      <c r="R3730" s="20"/>
      <c r="S3730" s="15"/>
      <c r="T3730" s="15"/>
    </row>
    <row r="3731" spans="18:20" x14ac:dyDescent="0.25">
      <c r="R3731" s="20"/>
      <c r="S3731" s="15"/>
      <c r="T3731" s="15"/>
    </row>
    <row r="3732" spans="18:20" x14ac:dyDescent="0.25">
      <c r="R3732" s="20"/>
      <c r="S3732" s="15"/>
      <c r="T3732" s="15"/>
    </row>
    <row r="3733" spans="18:20" x14ac:dyDescent="0.25">
      <c r="R3733" s="20"/>
      <c r="S3733" s="15"/>
      <c r="T3733" s="15"/>
    </row>
    <row r="3734" spans="18:20" x14ac:dyDescent="0.25">
      <c r="R3734" s="20"/>
      <c r="S3734" s="15"/>
      <c r="T3734" s="15"/>
    </row>
    <row r="3735" spans="18:20" x14ac:dyDescent="0.25">
      <c r="R3735" s="20"/>
      <c r="S3735" s="15"/>
      <c r="T3735" s="15"/>
    </row>
    <row r="3736" spans="18:20" x14ac:dyDescent="0.25">
      <c r="R3736" s="20"/>
      <c r="S3736" s="15"/>
      <c r="T3736" s="15"/>
    </row>
    <row r="3737" spans="18:20" x14ac:dyDescent="0.25">
      <c r="R3737" s="20"/>
      <c r="S3737" s="15"/>
      <c r="T3737" s="15"/>
    </row>
    <row r="3738" spans="18:20" x14ac:dyDescent="0.25">
      <c r="R3738" s="20"/>
      <c r="S3738" s="15"/>
      <c r="T3738" s="15"/>
    </row>
    <row r="3739" spans="18:20" x14ac:dyDescent="0.25">
      <c r="R3739" s="20"/>
      <c r="S3739" s="15"/>
      <c r="T3739" s="15"/>
    </row>
    <row r="3740" spans="18:20" x14ac:dyDescent="0.25">
      <c r="R3740" s="20"/>
      <c r="S3740" s="15"/>
      <c r="T3740" s="15"/>
    </row>
    <row r="3741" spans="18:20" x14ac:dyDescent="0.25">
      <c r="R3741" s="20"/>
      <c r="S3741" s="15"/>
      <c r="T3741" s="15"/>
    </row>
    <row r="3742" spans="18:20" x14ac:dyDescent="0.25">
      <c r="R3742" s="20"/>
      <c r="S3742" s="15"/>
      <c r="T3742" s="15"/>
    </row>
    <row r="3743" spans="18:20" x14ac:dyDescent="0.25">
      <c r="R3743" s="20"/>
      <c r="S3743" s="15"/>
      <c r="T3743" s="15"/>
    </row>
    <row r="3744" spans="18:20" x14ac:dyDescent="0.25">
      <c r="R3744" s="20"/>
      <c r="S3744" s="15"/>
      <c r="T3744" s="15"/>
    </row>
    <row r="3745" spans="18:20" x14ac:dyDescent="0.25">
      <c r="R3745" s="20"/>
      <c r="S3745" s="15"/>
      <c r="T3745" s="15"/>
    </row>
    <row r="3746" spans="18:20" x14ac:dyDescent="0.25">
      <c r="R3746" s="20"/>
      <c r="S3746" s="15"/>
      <c r="T3746" s="15"/>
    </row>
    <row r="3747" spans="18:20" x14ac:dyDescent="0.25">
      <c r="R3747" s="20"/>
      <c r="S3747" s="15"/>
      <c r="T3747" s="15"/>
    </row>
    <row r="3748" spans="18:20" x14ac:dyDescent="0.25">
      <c r="R3748" s="20"/>
      <c r="S3748" s="15"/>
      <c r="T3748" s="15"/>
    </row>
    <row r="3749" spans="18:20" x14ac:dyDescent="0.25">
      <c r="R3749" s="20"/>
      <c r="S3749" s="15"/>
      <c r="T3749" s="15"/>
    </row>
    <row r="3750" spans="18:20" x14ac:dyDescent="0.25">
      <c r="R3750" s="20"/>
      <c r="S3750" s="15"/>
      <c r="T3750" s="15"/>
    </row>
    <row r="3751" spans="18:20" x14ac:dyDescent="0.25">
      <c r="R3751" s="20"/>
      <c r="S3751" s="15"/>
      <c r="T3751" s="15"/>
    </row>
    <row r="3752" spans="18:20" x14ac:dyDescent="0.25">
      <c r="R3752" s="20"/>
      <c r="S3752" s="15"/>
      <c r="T3752" s="15"/>
    </row>
    <row r="3753" spans="18:20" x14ac:dyDescent="0.25">
      <c r="R3753" s="20"/>
      <c r="S3753" s="15"/>
      <c r="T3753" s="15"/>
    </row>
    <row r="3754" spans="18:20" x14ac:dyDescent="0.25">
      <c r="R3754" s="20"/>
      <c r="S3754" s="15"/>
      <c r="T3754" s="15"/>
    </row>
    <row r="3755" spans="18:20" x14ac:dyDescent="0.25">
      <c r="R3755" s="20"/>
      <c r="S3755" s="15"/>
      <c r="T3755" s="15"/>
    </row>
    <row r="3756" spans="18:20" x14ac:dyDescent="0.25">
      <c r="R3756" s="20"/>
      <c r="S3756" s="15"/>
      <c r="T3756" s="15"/>
    </row>
    <row r="3757" spans="18:20" x14ac:dyDescent="0.25">
      <c r="R3757" s="20"/>
      <c r="S3757" s="15"/>
      <c r="T3757" s="15"/>
    </row>
    <row r="3758" spans="18:20" x14ac:dyDescent="0.25">
      <c r="R3758" s="20"/>
      <c r="S3758" s="15"/>
      <c r="T3758" s="15"/>
    </row>
    <row r="3759" spans="18:20" x14ac:dyDescent="0.25">
      <c r="R3759" s="20"/>
      <c r="S3759" s="15"/>
      <c r="T3759" s="15"/>
    </row>
    <row r="3760" spans="18:20" x14ac:dyDescent="0.25">
      <c r="R3760" s="20"/>
      <c r="S3760" s="15"/>
      <c r="T3760" s="15"/>
    </row>
    <row r="3761" spans="18:20" x14ac:dyDescent="0.25">
      <c r="R3761" s="20"/>
      <c r="S3761" s="15"/>
      <c r="T3761" s="15"/>
    </row>
    <row r="3762" spans="18:20" x14ac:dyDescent="0.25">
      <c r="R3762" s="20"/>
      <c r="S3762" s="15"/>
      <c r="T3762" s="15"/>
    </row>
    <row r="3763" spans="18:20" x14ac:dyDescent="0.25">
      <c r="R3763" s="20"/>
      <c r="S3763" s="15"/>
      <c r="T3763" s="15"/>
    </row>
    <row r="3764" spans="18:20" x14ac:dyDescent="0.25">
      <c r="R3764" s="20"/>
      <c r="S3764" s="15"/>
      <c r="T3764" s="15"/>
    </row>
    <row r="3765" spans="18:20" x14ac:dyDescent="0.25">
      <c r="R3765" s="20"/>
      <c r="S3765" s="15"/>
      <c r="T3765" s="15"/>
    </row>
    <row r="3766" spans="18:20" x14ac:dyDescent="0.25">
      <c r="R3766" s="20"/>
      <c r="S3766" s="15"/>
      <c r="T3766" s="15"/>
    </row>
    <row r="3767" spans="18:20" x14ac:dyDescent="0.25">
      <c r="R3767" s="20"/>
      <c r="S3767" s="15"/>
      <c r="T3767" s="15"/>
    </row>
    <row r="3768" spans="18:20" x14ac:dyDescent="0.25">
      <c r="R3768" s="20"/>
      <c r="S3768" s="15"/>
      <c r="T3768" s="15"/>
    </row>
    <row r="3769" spans="18:20" x14ac:dyDescent="0.25">
      <c r="R3769" s="20"/>
      <c r="S3769" s="15"/>
      <c r="T3769" s="15"/>
    </row>
    <row r="3770" spans="18:20" x14ac:dyDescent="0.25">
      <c r="R3770" s="20"/>
      <c r="S3770" s="15"/>
      <c r="T3770" s="15"/>
    </row>
    <row r="3771" spans="18:20" x14ac:dyDescent="0.25">
      <c r="R3771" s="20"/>
      <c r="S3771" s="15"/>
      <c r="T3771" s="15"/>
    </row>
    <row r="3772" spans="18:20" x14ac:dyDescent="0.25">
      <c r="R3772" s="20"/>
      <c r="S3772" s="15"/>
      <c r="T3772" s="15"/>
    </row>
    <row r="3773" spans="18:20" x14ac:dyDescent="0.25">
      <c r="R3773" s="20"/>
      <c r="S3773" s="15"/>
      <c r="T3773" s="15"/>
    </row>
    <row r="3774" spans="18:20" x14ac:dyDescent="0.25">
      <c r="R3774" s="20"/>
      <c r="S3774" s="15"/>
      <c r="T3774" s="15"/>
    </row>
    <row r="3775" spans="18:20" x14ac:dyDescent="0.25">
      <c r="R3775" s="20"/>
      <c r="S3775" s="15"/>
      <c r="T3775" s="15"/>
    </row>
    <row r="3776" spans="18:20" x14ac:dyDescent="0.25">
      <c r="R3776" s="20"/>
      <c r="S3776" s="15"/>
      <c r="T3776" s="15"/>
    </row>
    <row r="3777" spans="18:20" x14ac:dyDescent="0.25">
      <c r="R3777" s="20"/>
      <c r="S3777" s="15"/>
      <c r="T3777" s="15"/>
    </row>
    <row r="3778" spans="18:20" x14ac:dyDescent="0.25">
      <c r="R3778" s="20"/>
      <c r="S3778" s="15"/>
      <c r="T3778" s="15"/>
    </row>
    <row r="3779" spans="18:20" x14ac:dyDescent="0.25">
      <c r="R3779" s="20"/>
      <c r="S3779" s="15"/>
      <c r="T3779" s="15"/>
    </row>
    <row r="3780" spans="18:20" x14ac:dyDescent="0.25">
      <c r="R3780" s="20"/>
      <c r="S3780" s="15"/>
      <c r="T3780" s="15"/>
    </row>
    <row r="3781" spans="18:20" x14ac:dyDescent="0.25">
      <c r="R3781" s="20"/>
      <c r="S3781" s="15"/>
      <c r="T3781" s="15"/>
    </row>
    <row r="3782" spans="18:20" x14ac:dyDescent="0.25">
      <c r="R3782" s="20"/>
      <c r="S3782" s="15"/>
      <c r="T3782" s="15"/>
    </row>
    <row r="3783" spans="18:20" x14ac:dyDescent="0.25">
      <c r="R3783" s="20"/>
      <c r="S3783" s="15"/>
      <c r="T3783" s="15"/>
    </row>
    <row r="3784" spans="18:20" x14ac:dyDescent="0.25">
      <c r="R3784" s="20"/>
      <c r="S3784" s="15"/>
      <c r="T3784" s="15"/>
    </row>
    <row r="3785" spans="18:20" x14ac:dyDescent="0.25">
      <c r="R3785" s="20"/>
      <c r="S3785" s="15"/>
      <c r="T3785" s="15"/>
    </row>
    <row r="3786" spans="18:20" x14ac:dyDescent="0.25">
      <c r="R3786" s="20"/>
      <c r="S3786" s="15"/>
      <c r="T3786" s="15"/>
    </row>
    <row r="3787" spans="18:20" x14ac:dyDescent="0.25">
      <c r="R3787" s="20"/>
      <c r="S3787" s="15"/>
      <c r="T3787" s="15"/>
    </row>
    <row r="3788" spans="18:20" x14ac:dyDescent="0.25">
      <c r="R3788" s="20"/>
      <c r="S3788" s="15"/>
      <c r="T3788" s="15"/>
    </row>
    <row r="3789" spans="18:20" x14ac:dyDescent="0.25">
      <c r="R3789" s="20"/>
      <c r="S3789" s="15"/>
      <c r="T3789" s="15"/>
    </row>
    <row r="3790" spans="18:20" x14ac:dyDescent="0.25">
      <c r="R3790" s="20"/>
      <c r="S3790" s="15"/>
      <c r="T3790" s="15"/>
    </row>
    <row r="3791" spans="18:20" x14ac:dyDescent="0.25">
      <c r="R3791" s="20"/>
      <c r="S3791" s="15"/>
      <c r="T3791" s="15"/>
    </row>
    <row r="3792" spans="18:20" x14ac:dyDescent="0.25">
      <c r="R3792" s="20"/>
      <c r="S3792" s="15"/>
      <c r="T3792" s="15"/>
    </row>
    <row r="3793" spans="18:20" x14ac:dyDescent="0.25">
      <c r="R3793" s="20"/>
      <c r="S3793" s="15"/>
      <c r="T3793" s="15"/>
    </row>
    <row r="3794" spans="18:20" x14ac:dyDescent="0.25">
      <c r="R3794" s="20"/>
      <c r="S3794" s="15"/>
      <c r="T3794" s="15"/>
    </row>
    <row r="3795" spans="18:20" x14ac:dyDescent="0.25">
      <c r="R3795" s="20"/>
      <c r="S3795" s="15"/>
      <c r="T3795" s="15"/>
    </row>
    <row r="3796" spans="18:20" x14ac:dyDescent="0.25">
      <c r="R3796" s="20"/>
      <c r="S3796" s="15"/>
      <c r="T3796" s="15"/>
    </row>
    <row r="3797" spans="18:20" x14ac:dyDescent="0.25">
      <c r="R3797" s="20"/>
      <c r="S3797" s="15"/>
      <c r="T3797" s="15"/>
    </row>
    <row r="3798" spans="18:20" x14ac:dyDescent="0.25">
      <c r="R3798" s="20"/>
      <c r="S3798" s="15"/>
      <c r="T3798" s="15"/>
    </row>
    <row r="3799" spans="18:20" x14ac:dyDescent="0.25">
      <c r="R3799" s="20"/>
      <c r="S3799" s="15"/>
      <c r="T3799" s="15"/>
    </row>
    <row r="3800" spans="18:20" x14ac:dyDescent="0.25">
      <c r="R3800" s="20"/>
      <c r="S3800" s="15"/>
      <c r="T3800" s="15"/>
    </row>
    <row r="3801" spans="18:20" x14ac:dyDescent="0.25">
      <c r="R3801" s="20"/>
      <c r="S3801" s="15"/>
      <c r="T3801" s="15"/>
    </row>
    <row r="3802" spans="18:20" x14ac:dyDescent="0.25">
      <c r="R3802" s="20"/>
      <c r="S3802" s="15"/>
      <c r="T3802" s="15"/>
    </row>
    <row r="3803" spans="18:20" x14ac:dyDescent="0.25">
      <c r="R3803" s="20"/>
      <c r="S3803" s="15"/>
      <c r="T3803" s="15"/>
    </row>
    <row r="3804" spans="18:20" x14ac:dyDescent="0.25">
      <c r="R3804" s="20"/>
      <c r="S3804" s="15"/>
      <c r="T3804" s="15"/>
    </row>
    <row r="3805" spans="18:20" x14ac:dyDescent="0.25">
      <c r="R3805" s="20"/>
      <c r="S3805" s="15"/>
      <c r="T3805" s="15"/>
    </row>
    <row r="3806" spans="18:20" x14ac:dyDescent="0.25">
      <c r="R3806" s="20"/>
      <c r="S3806" s="15"/>
      <c r="T3806" s="15"/>
    </row>
    <row r="3807" spans="18:20" x14ac:dyDescent="0.25">
      <c r="R3807" s="20"/>
      <c r="S3807" s="15"/>
      <c r="T3807" s="15"/>
    </row>
    <row r="3808" spans="18:20" x14ac:dyDescent="0.25">
      <c r="R3808" s="20"/>
      <c r="S3808" s="15"/>
      <c r="T3808" s="15"/>
    </row>
    <row r="3809" spans="18:20" x14ac:dyDescent="0.25">
      <c r="R3809" s="20"/>
      <c r="S3809" s="15"/>
      <c r="T3809" s="15"/>
    </row>
    <row r="3810" spans="18:20" x14ac:dyDescent="0.25">
      <c r="R3810" s="20"/>
      <c r="S3810" s="15"/>
      <c r="T3810" s="15"/>
    </row>
    <row r="3811" spans="18:20" x14ac:dyDescent="0.25">
      <c r="R3811" s="20"/>
      <c r="S3811" s="15"/>
      <c r="T3811" s="15"/>
    </row>
    <row r="3812" spans="18:20" x14ac:dyDescent="0.25">
      <c r="R3812" s="20"/>
      <c r="S3812" s="15"/>
      <c r="T3812" s="15"/>
    </row>
    <row r="3813" spans="18:20" x14ac:dyDescent="0.25">
      <c r="R3813" s="20"/>
      <c r="S3813" s="15"/>
      <c r="T3813" s="15"/>
    </row>
    <row r="3814" spans="18:20" x14ac:dyDescent="0.25">
      <c r="R3814" s="20"/>
      <c r="S3814" s="15"/>
      <c r="T3814" s="15"/>
    </row>
    <row r="3815" spans="18:20" x14ac:dyDescent="0.25">
      <c r="R3815" s="20"/>
      <c r="S3815" s="15"/>
      <c r="T3815" s="15"/>
    </row>
    <row r="3816" spans="18:20" x14ac:dyDescent="0.25">
      <c r="R3816" s="20"/>
      <c r="S3816" s="15"/>
      <c r="T3816" s="15"/>
    </row>
    <row r="3817" spans="18:20" x14ac:dyDescent="0.25">
      <c r="R3817" s="20"/>
      <c r="S3817" s="15"/>
      <c r="T3817" s="15"/>
    </row>
    <row r="3818" spans="18:20" x14ac:dyDescent="0.25">
      <c r="R3818" s="20"/>
      <c r="S3818" s="15"/>
      <c r="T3818" s="15"/>
    </row>
    <row r="3819" spans="18:20" x14ac:dyDescent="0.25">
      <c r="R3819" s="20"/>
      <c r="S3819" s="15"/>
      <c r="T3819" s="15"/>
    </row>
    <row r="3820" spans="18:20" x14ac:dyDescent="0.25">
      <c r="R3820" s="20"/>
      <c r="S3820" s="15"/>
      <c r="T3820" s="15"/>
    </row>
    <row r="3821" spans="18:20" x14ac:dyDescent="0.25">
      <c r="R3821" s="20"/>
      <c r="S3821" s="15"/>
      <c r="T3821" s="15"/>
    </row>
    <row r="3822" spans="18:20" x14ac:dyDescent="0.25">
      <c r="R3822" s="20"/>
      <c r="S3822" s="15"/>
      <c r="T3822" s="15"/>
    </row>
    <row r="3823" spans="18:20" x14ac:dyDescent="0.25">
      <c r="R3823" s="20"/>
      <c r="S3823" s="15"/>
      <c r="T3823" s="15"/>
    </row>
    <row r="3824" spans="18:20" x14ac:dyDescent="0.25">
      <c r="R3824" s="20"/>
      <c r="S3824" s="15"/>
      <c r="T3824" s="15"/>
    </row>
    <row r="3825" spans="18:20" x14ac:dyDescent="0.25">
      <c r="R3825" s="20"/>
      <c r="S3825" s="15"/>
      <c r="T3825" s="15"/>
    </row>
    <row r="3826" spans="18:20" x14ac:dyDescent="0.25">
      <c r="R3826" s="20"/>
      <c r="S3826" s="15"/>
      <c r="T3826" s="15"/>
    </row>
    <row r="3827" spans="18:20" x14ac:dyDescent="0.25">
      <c r="R3827" s="20"/>
      <c r="S3827" s="15"/>
      <c r="T3827" s="15"/>
    </row>
    <row r="3828" spans="18:20" x14ac:dyDescent="0.25">
      <c r="R3828" s="20"/>
      <c r="S3828" s="15"/>
      <c r="T3828" s="15"/>
    </row>
    <row r="3829" spans="18:20" x14ac:dyDescent="0.25">
      <c r="R3829" s="20"/>
      <c r="S3829" s="15"/>
      <c r="T3829" s="15"/>
    </row>
    <row r="3830" spans="18:20" x14ac:dyDescent="0.25">
      <c r="R3830" s="20"/>
      <c r="S3830" s="15"/>
      <c r="T3830" s="15"/>
    </row>
    <row r="3831" spans="18:20" x14ac:dyDescent="0.25">
      <c r="R3831" s="20"/>
      <c r="S3831" s="15"/>
      <c r="T3831" s="15"/>
    </row>
    <row r="3832" spans="18:20" x14ac:dyDescent="0.25">
      <c r="R3832" s="20"/>
      <c r="S3832" s="15"/>
      <c r="T3832" s="15"/>
    </row>
    <row r="3833" spans="18:20" x14ac:dyDescent="0.25">
      <c r="R3833" s="20"/>
      <c r="S3833" s="15"/>
      <c r="T3833" s="15"/>
    </row>
    <row r="3834" spans="18:20" x14ac:dyDescent="0.25">
      <c r="R3834" s="20"/>
      <c r="S3834" s="15"/>
      <c r="T3834" s="15"/>
    </row>
    <row r="3835" spans="18:20" x14ac:dyDescent="0.25">
      <c r="R3835" s="20"/>
      <c r="S3835" s="15"/>
      <c r="T3835" s="15"/>
    </row>
    <row r="3836" spans="18:20" x14ac:dyDescent="0.25">
      <c r="R3836" s="20"/>
      <c r="S3836" s="15"/>
      <c r="T3836" s="15"/>
    </row>
    <row r="3837" spans="18:20" x14ac:dyDescent="0.25">
      <c r="R3837" s="20"/>
      <c r="S3837" s="15"/>
      <c r="T3837" s="15"/>
    </row>
    <row r="3838" spans="18:20" x14ac:dyDescent="0.25">
      <c r="R3838" s="20"/>
      <c r="S3838" s="15"/>
      <c r="T3838" s="15"/>
    </row>
    <row r="3839" spans="18:20" x14ac:dyDescent="0.25">
      <c r="R3839" s="20"/>
      <c r="S3839" s="15"/>
      <c r="T3839" s="15"/>
    </row>
    <row r="3840" spans="18:20" x14ac:dyDescent="0.25">
      <c r="R3840" s="20"/>
      <c r="S3840" s="15"/>
      <c r="T3840" s="15"/>
    </row>
    <row r="3841" spans="18:20" x14ac:dyDescent="0.25">
      <c r="R3841" s="20"/>
      <c r="S3841" s="15"/>
      <c r="T3841" s="15"/>
    </row>
    <row r="3842" spans="18:20" x14ac:dyDescent="0.25">
      <c r="R3842" s="20"/>
      <c r="S3842" s="15"/>
      <c r="T3842" s="15"/>
    </row>
    <row r="3843" spans="18:20" x14ac:dyDescent="0.25">
      <c r="R3843" s="20"/>
      <c r="S3843" s="15"/>
      <c r="T3843" s="15"/>
    </row>
    <row r="3844" spans="18:20" x14ac:dyDescent="0.25">
      <c r="R3844" s="20"/>
      <c r="S3844" s="15"/>
      <c r="T3844" s="15"/>
    </row>
    <row r="3845" spans="18:20" x14ac:dyDescent="0.25">
      <c r="R3845" s="20"/>
      <c r="S3845" s="15"/>
      <c r="T3845" s="15"/>
    </row>
    <row r="3846" spans="18:20" x14ac:dyDescent="0.25">
      <c r="R3846" s="20"/>
      <c r="S3846" s="15"/>
      <c r="T3846" s="15"/>
    </row>
    <row r="3847" spans="18:20" x14ac:dyDescent="0.25">
      <c r="R3847" s="20"/>
      <c r="S3847" s="15"/>
      <c r="T3847" s="15"/>
    </row>
    <row r="3848" spans="18:20" x14ac:dyDescent="0.25">
      <c r="R3848" s="20"/>
      <c r="S3848" s="15"/>
      <c r="T3848" s="15"/>
    </row>
    <row r="3849" spans="18:20" x14ac:dyDescent="0.25">
      <c r="R3849" s="20"/>
      <c r="S3849" s="15"/>
      <c r="T3849" s="15"/>
    </row>
    <row r="3850" spans="18:20" x14ac:dyDescent="0.25">
      <c r="R3850" s="20"/>
      <c r="S3850" s="15"/>
      <c r="T3850" s="15"/>
    </row>
    <row r="3851" spans="18:20" x14ac:dyDescent="0.25">
      <c r="R3851" s="20"/>
      <c r="S3851" s="15"/>
      <c r="T3851" s="15"/>
    </row>
    <row r="3852" spans="18:20" x14ac:dyDescent="0.25">
      <c r="R3852" s="20"/>
      <c r="S3852" s="15"/>
      <c r="T3852" s="15"/>
    </row>
    <row r="3853" spans="18:20" x14ac:dyDescent="0.25">
      <c r="R3853" s="20"/>
      <c r="S3853" s="15"/>
      <c r="T3853" s="15"/>
    </row>
    <row r="3854" spans="18:20" x14ac:dyDescent="0.25">
      <c r="R3854" s="20"/>
      <c r="S3854" s="15"/>
      <c r="T3854" s="15"/>
    </row>
    <row r="3855" spans="18:20" x14ac:dyDescent="0.25">
      <c r="R3855" s="20"/>
      <c r="S3855" s="15"/>
      <c r="T3855" s="15"/>
    </row>
    <row r="3856" spans="18:20" x14ac:dyDescent="0.25">
      <c r="R3856" s="20"/>
      <c r="S3856" s="15"/>
      <c r="T3856" s="15"/>
    </row>
    <row r="3857" spans="18:20" x14ac:dyDescent="0.25">
      <c r="R3857" s="20"/>
      <c r="S3857" s="15"/>
      <c r="T3857" s="15"/>
    </row>
    <row r="3858" spans="18:20" x14ac:dyDescent="0.25">
      <c r="R3858" s="20"/>
      <c r="S3858" s="15"/>
      <c r="T3858" s="15"/>
    </row>
    <row r="3859" spans="18:20" x14ac:dyDescent="0.25">
      <c r="R3859" s="20"/>
      <c r="S3859" s="15"/>
      <c r="T3859" s="15"/>
    </row>
    <row r="3860" spans="18:20" x14ac:dyDescent="0.25">
      <c r="R3860" s="20"/>
      <c r="S3860" s="15"/>
      <c r="T3860" s="15"/>
    </row>
    <row r="3861" spans="18:20" x14ac:dyDescent="0.25">
      <c r="R3861" s="20"/>
      <c r="S3861" s="15"/>
      <c r="T3861" s="15"/>
    </row>
    <row r="3862" spans="18:20" x14ac:dyDescent="0.25">
      <c r="R3862" s="20"/>
      <c r="S3862" s="15"/>
      <c r="T3862" s="15"/>
    </row>
    <row r="3863" spans="18:20" x14ac:dyDescent="0.25">
      <c r="R3863" s="20"/>
      <c r="S3863" s="15"/>
      <c r="T3863" s="15"/>
    </row>
    <row r="3864" spans="18:20" x14ac:dyDescent="0.25">
      <c r="R3864" s="20"/>
      <c r="S3864" s="15"/>
      <c r="T3864" s="15"/>
    </row>
    <row r="3865" spans="18:20" x14ac:dyDescent="0.25">
      <c r="R3865" s="20"/>
      <c r="S3865" s="15"/>
      <c r="T3865" s="15"/>
    </row>
    <row r="3866" spans="18:20" x14ac:dyDescent="0.25">
      <c r="R3866" s="20"/>
      <c r="S3866" s="15"/>
      <c r="T3866" s="15"/>
    </row>
    <row r="3867" spans="18:20" x14ac:dyDescent="0.25">
      <c r="R3867" s="20"/>
      <c r="S3867" s="15"/>
      <c r="T3867" s="15"/>
    </row>
    <row r="3868" spans="18:20" x14ac:dyDescent="0.25">
      <c r="R3868" s="20"/>
      <c r="S3868" s="15"/>
      <c r="T3868" s="15"/>
    </row>
    <row r="3869" spans="18:20" x14ac:dyDescent="0.25">
      <c r="R3869" s="20"/>
      <c r="S3869" s="15"/>
      <c r="T3869" s="15"/>
    </row>
    <row r="3870" spans="18:20" x14ac:dyDescent="0.25">
      <c r="R3870" s="20"/>
      <c r="S3870" s="15"/>
      <c r="T3870" s="15"/>
    </row>
    <row r="3871" spans="18:20" x14ac:dyDescent="0.25">
      <c r="R3871" s="20"/>
      <c r="S3871" s="15"/>
      <c r="T3871" s="15"/>
    </row>
    <row r="3872" spans="18:20" x14ac:dyDescent="0.25">
      <c r="R3872" s="20"/>
      <c r="S3872" s="15"/>
      <c r="T3872" s="15"/>
    </row>
    <row r="3873" spans="18:20" x14ac:dyDescent="0.25">
      <c r="R3873" s="20"/>
      <c r="S3873" s="15"/>
      <c r="T3873" s="15"/>
    </row>
    <row r="3874" spans="18:20" x14ac:dyDescent="0.25">
      <c r="R3874" s="20"/>
      <c r="S3874" s="15"/>
      <c r="T3874" s="15"/>
    </row>
    <row r="3875" spans="18:20" x14ac:dyDescent="0.25">
      <c r="R3875" s="20"/>
      <c r="S3875" s="15"/>
      <c r="T3875" s="15"/>
    </row>
    <row r="3876" spans="18:20" x14ac:dyDescent="0.25">
      <c r="R3876" s="20"/>
      <c r="S3876" s="15"/>
      <c r="T3876" s="15"/>
    </row>
    <row r="3877" spans="18:20" x14ac:dyDescent="0.25">
      <c r="R3877" s="20"/>
      <c r="S3877" s="15"/>
      <c r="T3877" s="15"/>
    </row>
    <row r="3878" spans="18:20" x14ac:dyDescent="0.25">
      <c r="R3878" s="20"/>
      <c r="S3878" s="15"/>
      <c r="T3878" s="15"/>
    </row>
    <row r="3879" spans="18:20" x14ac:dyDescent="0.25">
      <c r="R3879" s="20"/>
      <c r="S3879" s="15"/>
      <c r="T3879" s="15"/>
    </row>
    <row r="3880" spans="18:20" x14ac:dyDescent="0.25">
      <c r="R3880" s="20"/>
      <c r="S3880" s="15"/>
      <c r="T3880" s="15"/>
    </row>
    <row r="3881" spans="18:20" x14ac:dyDescent="0.25">
      <c r="R3881" s="20"/>
      <c r="S3881" s="15"/>
      <c r="T3881" s="15"/>
    </row>
    <row r="3882" spans="18:20" x14ac:dyDescent="0.25">
      <c r="R3882" s="20"/>
      <c r="S3882" s="15"/>
      <c r="T3882" s="15"/>
    </row>
    <row r="3883" spans="18:20" x14ac:dyDescent="0.25">
      <c r="R3883" s="20"/>
      <c r="S3883" s="15"/>
      <c r="T3883" s="15"/>
    </row>
    <row r="3884" spans="18:20" x14ac:dyDescent="0.25">
      <c r="R3884" s="20"/>
      <c r="S3884" s="15"/>
      <c r="T3884" s="15"/>
    </row>
    <row r="3885" spans="18:20" x14ac:dyDescent="0.25">
      <c r="R3885" s="20"/>
      <c r="S3885" s="15"/>
      <c r="T3885" s="15"/>
    </row>
    <row r="3886" spans="18:20" x14ac:dyDescent="0.25">
      <c r="R3886" s="20"/>
      <c r="S3886" s="15"/>
      <c r="T3886" s="15"/>
    </row>
    <row r="3887" spans="18:20" x14ac:dyDescent="0.25">
      <c r="R3887" s="20"/>
      <c r="S3887" s="15"/>
      <c r="T3887" s="15"/>
    </row>
    <row r="3888" spans="18:20" x14ac:dyDescent="0.25">
      <c r="R3888" s="20"/>
      <c r="S3888" s="15"/>
      <c r="T3888" s="15"/>
    </row>
    <row r="3889" spans="18:20" x14ac:dyDescent="0.25">
      <c r="R3889" s="20"/>
      <c r="S3889" s="15"/>
      <c r="T3889" s="15"/>
    </row>
    <row r="3890" spans="18:20" x14ac:dyDescent="0.25">
      <c r="R3890" s="20"/>
      <c r="S3890" s="15"/>
      <c r="T3890" s="15"/>
    </row>
    <row r="3891" spans="18:20" x14ac:dyDescent="0.25">
      <c r="R3891" s="20"/>
      <c r="S3891" s="15"/>
      <c r="T3891" s="15"/>
    </row>
    <row r="3892" spans="18:20" x14ac:dyDescent="0.25">
      <c r="R3892" s="20"/>
      <c r="S3892" s="15"/>
      <c r="T3892" s="15"/>
    </row>
    <row r="3893" spans="18:20" x14ac:dyDescent="0.25">
      <c r="R3893" s="20"/>
      <c r="S3893" s="15"/>
      <c r="T3893" s="15"/>
    </row>
    <row r="3894" spans="18:20" x14ac:dyDescent="0.25">
      <c r="R3894" s="20"/>
      <c r="S3894" s="15"/>
      <c r="T3894" s="15"/>
    </row>
    <row r="3895" spans="18:20" x14ac:dyDescent="0.25">
      <c r="R3895" s="20"/>
      <c r="S3895" s="15"/>
      <c r="T3895" s="15"/>
    </row>
    <row r="3896" spans="18:20" x14ac:dyDescent="0.25">
      <c r="R3896" s="20"/>
      <c r="S3896" s="15"/>
      <c r="T3896" s="15"/>
    </row>
    <row r="3897" spans="18:20" x14ac:dyDescent="0.25">
      <c r="R3897" s="20"/>
      <c r="S3897" s="15"/>
      <c r="T3897" s="15"/>
    </row>
    <row r="3898" spans="18:20" x14ac:dyDescent="0.25">
      <c r="R3898" s="20"/>
      <c r="S3898" s="15"/>
      <c r="T3898" s="15"/>
    </row>
    <row r="3899" spans="18:20" x14ac:dyDescent="0.25">
      <c r="R3899" s="20"/>
      <c r="S3899" s="15"/>
      <c r="T3899" s="15"/>
    </row>
    <row r="3900" spans="18:20" x14ac:dyDescent="0.25">
      <c r="R3900" s="20"/>
      <c r="S3900" s="15"/>
      <c r="T3900" s="15"/>
    </row>
    <row r="3901" spans="18:20" x14ac:dyDescent="0.25">
      <c r="R3901" s="20"/>
      <c r="S3901" s="15"/>
      <c r="T3901" s="15"/>
    </row>
    <row r="3902" spans="18:20" x14ac:dyDescent="0.25">
      <c r="R3902" s="20"/>
      <c r="S3902" s="15"/>
      <c r="T3902" s="15"/>
    </row>
    <row r="3903" spans="18:20" x14ac:dyDescent="0.25">
      <c r="R3903" s="20"/>
      <c r="S3903" s="15"/>
      <c r="T3903" s="15"/>
    </row>
    <row r="3904" spans="18:20" x14ac:dyDescent="0.25">
      <c r="R3904" s="20"/>
      <c r="S3904" s="15"/>
      <c r="T3904" s="15"/>
    </row>
    <row r="3905" spans="18:20" x14ac:dyDescent="0.25">
      <c r="R3905" s="20"/>
      <c r="S3905" s="15"/>
      <c r="T3905" s="15"/>
    </row>
    <row r="3906" spans="18:20" x14ac:dyDescent="0.25">
      <c r="R3906" s="20"/>
      <c r="S3906" s="15"/>
      <c r="T3906" s="15"/>
    </row>
    <row r="3907" spans="18:20" x14ac:dyDescent="0.25">
      <c r="R3907" s="20"/>
      <c r="S3907" s="15"/>
      <c r="T3907" s="15"/>
    </row>
    <row r="3908" spans="18:20" x14ac:dyDescent="0.25">
      <c r="R3908" s="20"/>
      <c r="S3908" s="15"/>
      <c r="T3908" s="15"/>
    </row>
    <row r="3909" spans="18:20" x14ac:dyDescent="0.25">
      <c r="R3909" s="20"/>
      <c r="S3909" s="15"/>
      <c r="T3909" s="15"/>
    </row>
    <row r="3910" spans="18:20" x14ac:dyDescent="0.25">
      <c r="R3910" s="20"/>
      <c r="S3910" s="15"/>
      <c r="T3910" s="15"/>
    </row>
    <row r="3911" spans="18:20" x14ac:dyDescent="0.25">
      <c r="R3911" s="20"/>
      <c r="S3911" s="15"/>
      <c r="T3911" s="15"/>
    </row>
    <row r="3912" spans="18:20" x14ac:dyDescent="0.25">
      <c r="R3912" s="20"/>
      <c r="S3912" s="15"/>
      <c r="T3912" s="15"/>
    </row>
    <row r="3913" spans="18:20" x14ac:dyDescent="0.25">
      <c r="R3913" s="20"/>
      <c r="S3913" s="15"/>
      <c r="T3913" s="15"/>
    </row>
    <row r="3914" spans="18:20" x14ac:dyDescent="0.25">
      <c r="R3914" s="20"/>
      <c r="S3914" s="15"/>
      <c r="T3914" s="15"/>
    </row>
    <row r="3915" spans="18:20" x14ac:dyDescent="0.25">
      <c r="R3915" s="20"/>
      <c r="S3915" s="15"/>
      <c r="T3915" s="15"/>
    </row>
    <row r="3916" spans="18:20" x14ac:dyDescent="0.25">
      <c r="R3916" s="20"/>
      <c r="S3916" s="15"/>
      <c r="T3916" s="15"/>
    </row>
    <row r="3917" spans="18:20" x14ac:dyDescent="0.25">
      <c r="R3917" s="20"/>
      <c r="S3917" s="15"/>
      <c r="T3917" s="15"/>
    </row>
    <row r="3918" spans="18:20" x14ac:dyDescent="0.25">
      <c r="R3918" s="20"/>
      <c r="S3918" s="15"/>
      <c r="T3918" s="15"/>
    </row>
    <row r="3919" spans="18:20" x14ac:dyDescent="0.25">
      <c r="R3919" s="20"/>
      <c r="S3919" s="15"/>
      <c r="T3919" s="15"/>
    </row>
    <row r="3920" spans="18:20" x14ac:dyDescent="0.25">
      <c r="R3920" s="20"/>
      <c r="S3920" s="15"/>
      <c r="T3920" s="15"/>
    </row>
    <row r="3921" spans="18:20" x14ac:dyDescent="0.25">
      <c r="R3921" s="20"/>
      <c r="S3921" s="15"/>
      <c r="T3921" s="15"/>
    </row>
    <row r="3922" spans="18:20" x14ac:dyDescent="0.25">
      <c r="R3922" s="20"/>
      <c r="S3922" s="15"/>
      <c r="T3922" s="15"/>
    </row>
    <row r="3923" spans="18:20" x14ac:dyDescent="0.25">
      <c r="R3923" s="20"/>
      <c r="S3923" s="15"/>
      <c r="T3923" s="15"/>
    </row>
    <row r="3924" spans="18:20" x14ac:dyDescent="0.25">
      <c r="R3924" s="20"/>
      <c r="S3924" s="15"/>
      <c r="T3924" s="15"/>
    </row>
    <row r="3925" spans="18:20" x14ac:dyDescent="0.25">
      <c r="R3925" s="20"/>
      <c r="S3925" s="15"/>
      <c r="T3925" s="15"/>
    </row>
    <row r="3926" spans="18:20" x14ac:dyDescent="0.25">
      <c r="R3926" s="20"/>
      <c r="S3926" s="15"/>
      <c r="T3926" s="15"/>
    </row>
    <row r="3927" spans="18:20" x14ac:dyDescent="0.25">
      <c r="R3927" s="20"/>
      <c r="S3927" s="15"/>
      <c r="T3927" s="15"/>
    </row>
    <row r="3928" spans="18:20" x14ac:dyDescent="0.25">
      <c r="R3928" s="20"/>
      <c r="S3928" s="15"/>
      <c r="T3928" s="15"/>
    </row>
    <row r="3929" spans="18:20" x14ac:dyDescent="0.25">
      <c r="R3929" s="20"/>
      <c r="S3929" s="15"/>
      <c r="T3929" s="15"/>
    </row>
    <row r="3930" spans="18:20" x14ac:dyDescent="0.25">
      <c r="R3930" s="20"/>
      <c r="S3930" s="15"/>
      <c r="T3930" s="15"/>
    </row>
    <row r="3931" spans="18:20" x14ac:dyDescent="0.25">
      <c r="R3931" s="20"/>
      <c r="S3931" s="15"/>
      <c r="T3931" s="15"/>
    </row>
    <row r="3932" spans="18:20" x14ac:dyDescent="0.25">
      <c r="R3932" s="20"/>
      <c r="S3932" s="15"/>
      <c r="T3932" s="15"/>
    </row>
    <row r="3933" spans="18:20" x14ac:dyDescent="0.25">
      <c r="R3933" s="20"/>
      <c r="S3933" s="15"/>
      <c r="T3933" s="15"/>
    </row>
    <row r="3934" spans="18:20" x14ac:dyDescent="0.25">
      <c r="R3934" s="20"/>
      <c r="S3934" s="15"/>
      <c r="T3934" s="15"/>
    </row>
    <row r="3935" spans="18:20" x14ac:dyDescent="0.25">
      <c r="R3935" s="20"/>
      <c r="S3935" s="15"/>
      <c r="T3935" s="15"/>
    </row>
    <row r="3936" spans="18:20" x14ac:dyDescent="0.25">
      <c r="R3936" s="20"/>
      <c r="S3936" s="15"/>
      <c r="T3936" s="15"/>
    </row>
    <row r="3937" spans="18:20" x14ac:dyDescent="0.25">
      <c r="R3937" s="20"/>
      <c r="S3937" s="15"/>
      <c r="T3937" s="15"/>
    </row>
    <row r="3938" spans="18:20" x14ac:dyDescent="0.25">
      <c r="R3938" s="20"/>
      <c r="S3938" s="15"/>
      <c r="T3938" s="15"/>
    </row>
    <row r="3939" spans="18:20" x14ac:dyDescent="0.25">
      <c r="R3939" s="20"/>
      <c r="S3939" s="15"/>
      <c r="T3939" s="15"/>
    </row>
    <row r="3940" spans="18:20" x14ac:dyDescent="0.25">
      <c r="R3940" s="20"/>
      <c r="S3940" s="15"/>
      <c r="T3940" s="15"/>
    </row>
    <row r="3941" spans="18:20" x14ac:dyDescent="0.25">
      <c r="R3941" s="20"/>
      <c r="S3941" s="15"/>
      <c r="T3941" s="15"/>
    </row>
    <row r="3942" spans="18:20" x14ac:dyDescent="0.25">
      <c r="R3942" s="20"/>
      <c r="S3942" s="15"/>
      <c r="T3942" s="15"/>
    </row>
    <row r="3943" spans="18:20" x14ac:dyDescent="0.25">
      <c r="R3943" s="20"/>
      <c r="S3943" s="15"/>
      <c r="T3943" s="15"/>
    </row>
    <row r="3944" spans="18:20" x14ac:dyDescent="0.25">
      <c r="R3944" s="20"/>
      <c r="S3944" s="15"/>
      <c r="T3944" s="15"/>
    </row>
    <row r="3945" spans="18:20" x14ac:dyDescent="0.25">
      <c r="R3945" s="20"/>
      <c r="S3945" s="15"/>
      <c r="T3945" s="15"/>
    </row>
    <row r="3946" spans="18:20" x14ac:dyDescent="0.25">
      <c r="R3946" s="20"/>
      <c r="S3946" s="15"/>
      <c r="T3946" s="15"/>
    </row>
    <row r="3947" spans="18:20" x14ac:dyDescent="0.25">
      <c r="R3947" s="20"/>
      <c r="S3947" s="15"/>
      <c r="T3947" s="15"/>
    </row>
    <row r="3948" spans="18:20" x14ac:dyDescent="0.25">
      <c r="R3948" s="20"/>
      <c r="S3948" s="15"/>
      <c r="T3948" s="15"/>
    </row>
    <row r="3949" spans="18:20" x14ac:dyDescent="0.25">
      <c r="R3949" s="20"/>
      <c r="S3949" s="15"/>
      <c r="T3949" s="15"/>
    </row>
    <row r="3950" spans="18:20" x14ac:dyDescent="0.25">
      <c r="R3950" s="20"/>
      <c r="S3950" s="15"/>
      <c r="T3950" s="15"/>
    </row>
    <row r="3951" spans="18:20" x14ac:dyDescent="0.25">
      <c r="R3951" s="20"/>
      <c r="S3951" s="15"/>
      <c r="T3951" s="15"/>
    </row>
    <row r="3952" spans="18:20" x14ac:dyDescent="0.25">
      <c r="R3952" s="20"/>
      <c r="S3952" s="15"/>
      <c r="T3952" s="15"/>
    </row>
    <row r="3953" spans="18:20" x14ac:dyDescent="0.25">
      <c r="R3953" s="20"/>
      <c r="S3953" s="15"/>
      <c r="T3953" s="15"/>
    </row>
    <row r="3954" spans="18:20" x14ac:dyDescent="0.25">
      <c r="R3954" s="20"/>
      <c r="S3954" s="15"/>
      <c r="T3954" s="15"/>
    </row>
    <row r="3955" spans="18:20" x14ac:dyDescent="0.25">
      <c r="R3955" s="20"/>
      <c r="S3955" s="15"/>
      <c r="T3955" s="15"/>
    </row>
    <row r="3956" spans="18:20" x14ac:dyDescent="0.25">
      <c r="R3956" s="20"/>
      <c r="S3956" s="15"/>
      <c r="T3956" s="15"/>
    </row>
    <row r="3957" spans="18:20" x14ac:dyDescent="0.25">
      <c r="R3957" s="20"/>
      <c r="S3957" s="15"/>
      <c r="T3957" s="15"/>
    </row>
    <row r="3958" spans="18:20" x14ac:dyDescent="0.25">
      <c r="R3958" s="20"/>
      <c r="S3958" s="15"/>
      <c r="T3958" s="15"/>
    </row>
    <row r="3959" spans="18:20" x14ac:dyDescent="0.25">
      <c r="R3959" s="20"/>
      <c r="S3959" s="15"/>
      <c r="T3959" s="15"/>
    </row>
    <row r="3960" spans="18:20" x14ac:dyDescent="0.25">
      <c r="R3960" s="20"/>
      <c r="S3960" s="15"/>
      <c r="T3960" s="15"/>
    </row>
    <row r="3961" spans="18:20" x14ac:dyDescent="0.25">
      <c r="R3961" s="20"/>
      <c r="S3961" s="15"/>
      <c r="T3961" s="15"/>
    </row>
    <row r="3962" spans="18:20" x14ac:dyDescent="0.25">
      <c r="R3962" s="20"/>
      <c r="S3962" s="15"/>
      <c r="T3962" s="15"/>
    </row>
    <row r="3963" spans="18:20" x14ac:dyDescent="0.25">
      <c r="R3963" s="20"/>
      <c r="S3963" s="15"/>
      <c r="T3963" s="15"/>
    </row>
    <row r="3964" spans="18:20" x14ac:dyDescent="0.25">
      <c r="R3964" s="20"/>
      <c r="S3964" s="15"/>
      <c r="T3964" s="15"/>
    </row>
    <row r="3965" spans="18:20" x14ac:dyDescent="0.25">
      <c r="R3965" s="20"/>
      <c r="S3965" s="15"/>
      <c r="T3965" s="15"/>
    </row>
    <row r="3966" spans="18:20" x14ac:dyDescent="0.25">
      <c r="R3966" s="20"/>
      <c r="S3966" s="15"/>
      <c r="T3966" s="15"/>
    </row>
    <row r="3967" spans="18:20" x14ac:dyDescent="0.25">
      <c r="R3967" s="20"/>
      <c r="S3967" s="15"/>
      <c r="T3967" s="15"/>
    </row>
    <row r="3968" spans="18:20" x14ac:dyDescent="0.25">
      <c r="R3968" s="20"/>
      <c r="S3968" s="15"/>
      <c r="T3968" s="15"/>
    </row>
    <row r="3969" spans="18:20" x14ac:dyDescent="0.25">
      <c r="R3969" s="20"/>
      <c r="S3969" s="15"/>
      <c r="T3969" s="15"/>
    </row>
    <row r="3970" spans="18:20" x14ac:dyDescent="0.25">
      <c r="R3970" s="20"/>
      <c r="S3970" s="15"/>
      <c r="T3970" s="15"/>
    </row>
    <row r="3971" spans="18:20" x14ac:dyDescent="0.25">
      <c r="R3971" s="20"/>
      <c r="S3971" s="15"/>
      <c r="T3971" s="15"/>
    </row>
    <row r="3972" spans="18:20" x14ac:dyDescent="0.25">
      <c r="R3972" s="20"/>
      <c r="S3972" s="15"/>
      <c r="T3972" s="15"/>
    </row>
    <row r="3973" spans="18:20" x14ac:dyDescent="0.25">
      <c r="R3973" s="20"/>
      <c r="S3973" s="15"/>
      <c r="T3973" s="15"/>
    </row>
    <row r="3974" spans="18:20" x14ac:dyDescent="0.25">
      <c r="R3974" s="20"/>
      <c r="S3974" s="15"/>
      <c r="T3974" s="15"/>
    </row>
    <row r="3975" spans="18:20" x14ac:dyDescent="0.25">
      <c r="R3975" s="20"/>
      <c r="S3975" s="15"/>
      <c r="T3975" s="15"/>
    </row>
    <row r="3976" spans="18:20" x14ac:dyDescent="0.25">
      <c r="R3976" s="20"/>
      <c r="S3976" s="15"/>
      <c r="T3976" s="15"/>
    </row>
    <row r="3977" spans="18:20" x14ac:dyDescent="0.25">
      <c r="R3977" s="20"/>
      <c r="S3977" s="15"/>
      <c r="T3977" s="15"/>
    </row>
    <row r="3978" spans="18:20" x14ac:dyDescent="0.25">
      <c r="R3978" s="20"/>
      <c r="S3978" s="15"/>
      <c r="T3978" s="15"/>
    </row>
    <row r="3979" spans="18:20" x14ac:dyDescent="0.25">
      <c r="R3979" s="20"/>
      <c r="S3979" s="15"/>
      <c r="T3979" s="15"/>
    </row>
    <row r="3980" spans="18:20" x14ac:dyDescent="0.25">
      <c r="R3980" s="20"/>
      <c r="S3980" s="15"/>
      <c r="T3980" s="15"/>
    </row>
    <row r="3981" spans="18:20" x14ac:dyDescent="0.25">
      <c r="R3981" s="20"/>
      <c r="S3981" s="15"/>
      <c r="T3981" s="15"/>
    </row>
    <row r="3982" spans="18:20" x14ac:dyDescent="0.25">
      <c r="R3982" s="20"/>
      <c r="S3982" s="15"/>
      <c r="T3982" s="15"/>
    </row>
    <row r="3983" spans="18:20" x14ac:dyDescent="0.25">
      <c r="R3983" s="20"/>
      <c r="S3983" s="15"/>
      <c r="T3983" s="15"/>
    </row>
    <row r="3984" spans="18:20" x14ac:dyDescent="0.25">
      <c r="R3984" s="20"/>
      <c r="S3984" s="15"/>
      <c r="T3984" s="15"/>
    </row>
    <row r="3985" spans="18:20" x14ac:dyDescent="0.25">
      <c r="R3985" s="20"/>
      <c r="S3985" s="15"/>
      <c r="T3985" s="15"/>
    </row>
    <row r="3986" spans="18:20" x14ac:dyDescent="0.25">
      <c r="R3986" s="20"/>
      <c r="S3986" s="15"/>
      <c r="T3986" s="15"/>
    </row>
    <row r="3987" spans="18:20" x14ac:dyDescent="0.25">
      <c r="R3987" s="20"/>
      <c r="S3987" s="15"/>
      <c r="T3987" s="15"/>
    </row>
    <row r="3988" spans="18:20" x14ac:dyDescent="0.25">
      <c r="R3988" s="20"/>
      <c r="S3988" s="15"/>
      <c r="T3988" s="15"/>
    </row>
    <row r="3989" spans="18:20" x14ac:dyDescent="0.25">
      <c r="R3989" s="20"/>
      <c r="S3989" s="15"/>
      <c r="T3989" s="15"/>
    </row>
    <row r="3990" spans="18:20" x14ac:dyDescent="0.25">
      <c r="R3990" s="20"/>
      <c r="S3990" s="15"/>
      <c r="T3990" s="15"/>
    </row>
    <row r="3991" spans="18:20" x14ac:dyDescent="0.25">
      <c r="R3991" s="20"/>
      <c r="S3991" s="15"/>
      <c r="T3991" s="15"/>
    </row>
    <row r="3992" spans="18:20" x14ac:dyDescent="0.25">
      <c r="R3992" s="20"/>
      <c r="S3992" s="15"/>
      <c r="T3992" s="15"/>
    </row>
    <row r="3993" spans="18:20" x14ac:dyDescent="0.25">
      <c r="R3993" s="20"/>
      <c r="S3993" s="15"/>
      <c r="T3993" s="15"/>
    </row>
    <row r="3994" spans="18:20" x14ac:dyDescent="0.25">
      <c r="R3994" s="20"/>
      <c r="S3994" s="15"/>
      <c r="T3994" s="15"/>
    </row>
    <row r="3995" spans="18:20" x14ac:dyDescent="0.25">
      <c r="R3995" s="20"/>
      <c r="S3995" s="15"/>
      <c r="T3995" s="15"/>
    </row>
    <row r="3996" spans="18:20" x14ac:dyDescent="0.25">
      <c r="R3996" s="20"/>
      <c r="S3996" s="15"/>
      <c r="T3996" s="15"/>
    </row>
    <row r="3997" spans="18:20" x14ac:dyDescent="0.25">
      <c r="R3997" s="20"/>
      <c r="S3997" s="15"/>
      <c r="T3997" s="15"/>
    </row>
    <row r="3998" spans="18:20" x14ac:dyDescent="0.25">
      <c r="R3998" s="20"/>
      <c r="S3998" s="15"/>
      <c r="T3998" s="15"/>
    </row>
    <row r="3999" spans="18:20" x14ac:dyDescent="0.25">
      <c r="R3999" s="20"/>
      <c r="S3999" s="15"/>
      <c r="T3999" s="15"/>
    </row>
    <row r="4000" spans="18:20" x14ac:dyDescent="0.25">
      <c r="R4000" s="20"/>
      <c r="S4000" s="15"/>
      <c r="T4000" s="15"/>
    </row>
    <row r="4001" spans="18:20" x14ac:dyDescent="0.25">
      <c r="R4001" s="20"/>
      <c r="S4001" s="15"/>
      <c r="T4001" s="15"/>
    </row>
    <row r="4002" spans="18:20" x14ac:dyDescent="0.25">
      <c r="R4002" s="20"/>
      <c r="S4002" s="15"/>
      <c r="T4002" s="15"/>
    </row>
    <row r="4003" spans="18:20" x14ac:dyDescent="0.25">
      <c r="R4003" s="20"/>
      <c r="S4003" s="15"/>
      <c r="T4003" s="15"/>
    </row>
    <row r="4004" spans="18:20" x14ac:dyDescent="0.25">
      <c r="R4004" s="20"/>
      <c r="S4004" s="15"/>
      <c r="T4004" s="15"/>
    </row>
    <row r="4005" spans="18:20" x14ac:dyDescent="0.25">
      <c r="R4005" s="20"/>
      <c r="S4005" s="15"/>
      <c r="T4005" s="15"/>
    </row>
    <row r="4006" spans="18:20" x14ac:dyDescent="0.25">
      <c r="R4006" s="20"/>
      <c r="S4006" s="15"/>
      <c r="T4006" s="15"/>
    </row>
    <row r="4007" spans="18:20" x14ac:dyDescent="0.25">
      <c r="R4007" s="20"/>
      <c r="S4007" s="15"/>
      <c r="T4007" s="15"/>
    </row>
    <row r="4008" spans="18:20" x14ac:dyDescent="0.25">
      <c r="R4008" s="20"/>
      <c r="S4008" s="15"/>
      <c r="T4008" s="15"/>
    </row>
    <row r="4009" spans="18:20" x14ac:dyDescent="0.25">
      <c r="R4009" s="20"/>
      <c r="S4009" s="15"/>
      <c r="T4009" s="15"/>
    </row>
    <row r="4010" spans="18:20" x14ac:dyDescent="0.25">
      <c r="R4010" s="20"/>
      <c r="S4010" s="15"/>
      <c r="T4010" s="15"/>
    </row>
    <row r="4011" spans="18:20" x14ac:dyDescent="0.25">
      <c r="R4011" s="20"/>
      <c r="S4011" s="15"/>
      <c r="T4011" s="15"/>
    </row>
    <row r="4012" spans="18:20" x14ac:dyDescent="0.25">
      <c r="R4012" s="20"/>
      <c r="S4012" s="15"/>
      <c r="T4012" s="15"/>
    </row>
    <row r="4013" spans="18:20" x14ac:dyDescent="0.25">
      <c r="R4013" s="20"/>
      <c r="S4013" s="15"/>
      <c r="T4013" s="15"/>
    </row>
    <row r="4014" spans="18:20" x14ac:dyDescent="0.25">
      <c r="R4014" s="20"/>
      <c r="S4014" s="15"/>
      <c r="T4014" s="15"/>
    </row>
    <row r="4015" spans="18:20" x14ac:dyDescent="0.25">
      <c r="R4015" s="20"/>
      <c r="S4015" s="15"/>
      <c r="T4015" s="15"/>
    </row>
    <row r="4016" spans="18:20" x14ac:dyDescent="0.25">
      <c r="R4016" s="20"/>
      <c r="S4016" s="15"/>
      <c r="T4016" s="15"/>
    </row>
    <row r="4017" spans="18:20" x14ac:dyDescent="0.25">
      <c r="R4017" s="20"/>
      <c r="S4017" s="15"/>
      <c r="T4017" s="15"/>
    </row>
    <row r="4018" spans="18:20" x14ac:dyDescent="0.25">
      <c r="R4018" s="20"/>
      <c r="S4018" s="15"/>
      <c r="T4018" s="15"/>
    </row>
    <row r="4019" spans="18:20" x14ac:dyDescent="0.25">
      <c r="R4019" s="20"/>
      <c r="S4019" s="15"/>
      <c r="T4019" s="15"/>
    </row>
    <row r="4020" spans="18:20" x14ac:dyDescent="0.25">
      <c r="R4020" s="20"/>
      <c r="S4020" s="15"/>
      <c r="T4020" s="15"/>
    </row>
    <row r="4021" spans="18:20" x14ac:dyDescent="0.25">
      <c r="R4021" s="20"/>
      <c r="S4021" s="15"/>
      <c r="T4021" s="15"/>
    </row>
    <row r="4022" spans="18:20" x14ac:dyDescent="0.25">
      <c r="R4022" s="20"/>
      <c r="S4022" s="15"/>
      <c r="T4022" s="15"/>
    </row>
    <row r="4023" spans="18:20" x14ac:dyDescent="0.25">
      <c r="R4023" s="20"/>
      <c r="S4023" s="15"/>
      <c r="T4023" s="15"/>
    </row>
    <row r="4024" spans="18:20" x14ac:dyDescent="0.25">
      <c r="R4024" s="20"/>
      <c r="S4024" s="15"/>
      <c r="T4024" s="15"/>
    </row>
    <row r="4025" spans="18:20" x14ac:dyDescent="0.25">
      <c r="R4025" s="20"/>
      <c r="S4025" s="15"/>
      <c r="T4025" s="15"/>
    </row>
    <row r="4026" spans="18:20" x14ac:dyDescent="0.25">
      <c r="R4026" s="20"/>
      <c r="S4026" s="15"/>
      <c r="T4026" s="15"/>
    </row>
    <row r="4027" spans="18:20" x14ac:dyDescent="0.25">
      <c r="R4027" s="20"/>
      <c r="S4027" s="15"/>
      <c r="T4027" s="15"/>
    </row>
    <row r="4028" spans="18:20" x14ac:dyDescent="0.25">
      <c r="R4028" s="20"/>
      <c r="S4028" s="15"/>
      <c r="T4028" s="15"/>
    </row>
    <row r="4029" spans="18:20" x14ac:dyDescent="0.25">
      <c r="R4029" s="20"/>
      <c r="S4029" s="15"/>
      <c r="T4029" s="15"/>
    </row>
    <row r="4030" spans="18:20" x14ac:dyDescent="0.25">
      <c r="R4030" s="20"/>
      <c r="S4030" s="15"/>
      <c r="T4030" s="15"/>
    </row>
    <row r="4031" spans="18:20" x14ac:dyDescent="0.25">
      <c r="R4031" s="20"/>
      <c r="S4031" s="15"/>
      <c r="T4031" s="15"/>
    </row>
    <row r="4032" spans="18:20" x14ac:dyDescent="0.25">
      <c r="R4032" s="20"/>
      <c r="S4032" s="15"/>
      <c r="T4032" s="15"/>
    </row>
    <row r="4033" spans="18:20" x14ac:dyDescent="0.25">
      <c r="R4033" s="20"/>
      <c r="S4033" s="15"/>
      <c r="T4033" s="15"/>
    </row>
    <row r="4034" spans="18:20" x14ac:dyDescent="0.25">
      <c r="R4034" s="20"/>
      <c r="S4034" s="15"/>
      <c r="T4034" s="15"/>
    </row>
    <row r="4035" spans="18:20" x14ac:dyDescent="0.25">
      <c r="R4035" s="20"/>
      <c r="S4035" s="15"/>
      <c r="T4035" s="15"/>
    </row>
    <row r="4036" spans="18:20" x14ac:dyDescent="0.25">
      <c r="R4036" s="20"/>
      <c r="S4036" s="15"/>
      <c r="T4036" s="15"/>
    </row>
    <row r="4037" spans="18:20" x14ac:dyDescent="0.25">
      <c r="R4037" s="20"/>
      <c r="S4037" s="15"/>
      <c r="T4037" s="15"/>
    </row>
    <row r="4038" spans="18:20" x14ac:dyDescent="0.25">
      <c r="R4038" s="20"/>
      <c r="S4038" s="15"/>
      <c r="T4038" s="15"/>
    </row>
    <row r="4039" spans="18:20" x14ac:dyDescent="0.25">
      <c r="R4039" s="20"/>
      <c r="S4039" s="15"/>
      <c r="T4039" s="15"/>
    </row>
    <row r="4040" spans="18:20" x14ac:dyDescent="0.25">
      <c r="R4040" s="20"/>
      <c r="S4040" s="15"/>
      <c r="T4040" s="15"/>
    </row>
    <row r="4041" spans="18:20" x14ac:dyDescent="0.25">
      <c r="R4041" s="20"/>
      <c r="S4041" s="15"/>
      <c r="T4041" s="15"/>
    </row>
    <row r="4042" spans="18:20" x14ac:dyDescent="0.25">
      <c r="R4042" s="20"/>
      <c r="S4042" s="15"/>
      <c r="T4042" s="15"/>
    </row>
    <row r="4043" spans="18:20" x14ac:dyDescent="0.25">
      <c r="R4043" s="20"/>
      <c r="S4043" s="15"/>
      <c r="T4043" s="15"/>
    </row>
    <row r="4044" spans="18:20" x14ac:dyDescent="0.25">
      <c r="R4044" s="20"/>
      <c r="S4044" s="15"/>
      <c r="T4044" s="15"/>
    </row>
    <row r="4045" spans="18:20" x14ac:dyDescent="0.25">
      <c r="R4045" s="20"/>
      <c r="S4045" s="15"/>
      <c r="T4045" s="15"/>
    </row>
    <row r="4046" spans="18:20" x14ac:dyDescent="0.25">
      <c r="R4046" s="20"/>
      <c r="S4046" s="15"/>
      <c r="T4046" s="15"/>
    </row>
    <row r="4047" spans="18:20" x14ac:dyDescent="0.25">
      <c r="R4047" s="20"/>
      <c r="S4047" s="15"/>
      <c r="T4047" s="15"/>
    </row>
    <row r="4048" spans="18:20" x14ac:dyDescent="0.25">
      <c r="R4048" s="20"/>
      <c r="S4048" s="15"/>
      <c r="T4048" s="15"/>
    </row>
    <row r="4049" spans="18:20" x14ac:dyDescent="0.25">
      <c r="R4049" s="20"/>
      <c r="S4049" s="15"/>
      <c r="T4049" s="15"/>
    </row>
    <row r="4050" spans="18:20" x14ac:dyDescent="0.25">
      <c r="R4050" s="20"/>
      <c r="S4050" s="15"/>
      <c r="T4050" s="15"/>
    </row>
    <row r="4051" spans="18:20" x14ac:dyDescent="0.25">
      <c r="R4051" s="20"/>
      <c r="S4051" s="15"/>
      <c r="T4051" s="15"/>
    </row>
    <row r="4052" spans="18:20" x14ac:dyDescent="0.25">
      <c r="R4052" s="20"/>
      <c r="S4052" s="15"/>
      <c r="T4052" s="15"/>
    </row>
    <row r="4053" spans="18:20" x14ac:dyDescent="0.25">
      <c r="R4053" s="20"/>
      <c r="S4053" s="15"/>
      <c r="T4053" s="15"/>
    </row>
    <row r="4054" spans="18:20" x14ac:dyDescent="0.25">
      <c r="R4054" s="20"/>
      <c r="S4054" s="15"/>
      <c r="T4054" s="15"/>
    </row>
    <row r="4055" spans="18:20" x14ac:dyDescent="0.25">
      <c r="R4055" s="20"/>
      <c r="S4055" s="15"/>
      <c r="T4055" s="15"/>
    </row>
    <row r="4056" spans="18:20" x14ac:dyDescent="0.25">
      <c r="R4056" s="20"/>
      <c r="S4056" s="15"/>
      <c r="T4056" s="15"/>
    </row>
    <row r="4057" spans="18:20" x14ac:dyDescent="0.25">
      <c r="R4057" s="20"/>
      <c r="S4057" s="15"/>
      <c r="T4057" s="15"/>
    </row>
    <row r="4058" spans="18:20" x14ac:dyDescent="0.25">
      <c r="R4058" s="20"/>
      <c r="S4058" s="15"/>
      <c r="T4058" s="15"/>
    </row>
    <row r="4059" spans="18:20" x14ac:dyDescent="0.25">
      <c r="R4059" s="20"/>
      <c r="S4059" s="15"/>
      <c r="T4059" s="15"/>
    </row>
    <row r="4060" spans="18:20" x14ac:dyDescent="0.25">
      <c r="R4060" s="20"/>
      <c r="S4060" s="15"/>
      <c r="T4060" s="15"/>
    </row>
    <row r="4061" spans="18:20" x14ac:dyDescent="0.25">
      <c r="R4061" s="20"/>
      <c r="S4061" s="15"/>
      <c r="T4061" s="15"/>
    </row>
    <row r="4062" spans="18:20" x14ac:dyDescent="0.25">
      <c r="R4062" s="20"/>
      <c r="S4062" s="15"/>
      <c r="T4062" s="15"/>
    </row>
    <row r="4063" spans="18:20" x14ac:dyDescent="0.25">
      <c r="R4063" s="20"/>
      <c r="S4063" s="15"/>
      <c r="T4063" s="15"/>
    </row>
    <row r="4064" spans="18:20" x14ac:dyDescent="0.25">
      <c r="R4064" s="20"/>
      <c r="S4064" s="15"/>
      <c r="T4064" s="15"/>
    </row>
    <row r="4065" spans="18:20" x14ac:dyDescent="0.25">
      <c r="R4065" s="20"/>
      <c r="S4065" s="15"/>
      <c r="T4065" s="15"/>
    </row>
    <row r="4066" spans="18:20" x14ac:dyDescent="0.25">
      <c r="R4066" s="20"/>
      <c r="S4066" s="15"/>
      <c r="T4066" s="15"/>
    </row>
    <row r="4067" spans="18:20" x14ac:dyDescent="0.25">
      <c r="R4067" s="20"/>
      <c r="S4067" s="15"/>
      <c r="T4067" s="15"/>
    </row>
    <row r="4068" spans="18:20" x14ac:dyDescent="0.25">
      <c r="R4068" s="20"/>
      <c r="S4068" s="15"/>
      <c r="T4068" s="15"/>
    </row>
    <row r="4069" spans="18:20" x14ac:dyDescent="0.25">
      <c r="R4069" s="20"/>
      <c r="S4069" s="15"/>
      <c r="T4069" s="15"/>
    </row>
    <row r="4070" spans="18:20" x14ac:dyDescent="0.25">
      <c r="R4070" s="20"/>
      <c r="S4070" s="15"/>
      <c r="T4070" s="15"/>
    </row>
    <row r="4071" spans="18:20" x14ac:dyDescent="0.25">
      <c r="R4071" s="20"/>
      <c r="S4071" s="15"/>
      <c r="T4071" s="15"/>
    </row>
    <row r="4072" spans="18:20" x14ac:dyDescent="0.25">
      <c r="R4072" s="20"/>
      <c r="S4072" s="15"/>
      <c r="T4072" s="15"/>
    </row>
    <row r="4073" spans="18:20" x14ac:dyDescent="0.25">
      <c r="R4073" s="20"/>
      <c r="S4073" s="15"/>
      <c r="T4073" s="15"/>
    </row>
    <row r="4074" spans="18:20" x14ac:dyDescent="0.25">
      <c r="R4074" s="20"/>
      <c r="S4074" s="15"/>
      <c r="T4074" s="15"/>
    </row>
    <row r="4075" spans="18:20" x14ac:dyDescent="0.25">
      <c r="R4075" s="20"/>
      <c r="S4075" s="15"/>
      <c r="T4075" s="15"/>
    </row>
    <row r="4076" spans="18:20" x14ac:dyDescent="0.25">
      <c r="R4076" s="20"/>
      <c r="S4076" s="15"/>
      <c r="T4076" s="15"/>
    </row>
    <row r="4077" spans="18:20" x14ac:dyDescent="0.25">
      <c r="R4077" s="20"/>
      <c r="S4077" s="15"/>
      <c r="T4077" s="15"/>
    </row>
    <row r="4078" spans="18:20" x14ac:dyDescent="0.25">
      <c r="R4078" s="20"/>
      <c r="S4078" s="15"/>
      <c r="T4078" s="15"/>
    </row>
    <row r="4079" spans="18:20" x14ac:dyDescent="0.25">
      <c r="R4079" s="20"/>
      <c r="S4079" s="15"/>
      <c r="T4079" s="15"/>
    </row>
    <row r="4080" spans="18:20" x14ac:dyDescent="0.25">
      <c r="R4080" s="20"/>
      <c r="S4080" s="15"/>
      <c r="T4080" s="15"/>
    </row>
    <row r="4081" spans="18:20" x14ac:dyDescent="0.25">
      <c r="R4081" s="20"/>
      <c r="S4081" s="15"/>
      <c r="T4081" s="15"/>
    </row>
    <row r="4082" spans="18:20" x14ac:dyDescent="0.25">
      <c r="R4082" s="20"/>
      <c r="S4082" s="15"/>
      <c r="T4082" s="15"/>
    </row>
    <row r="4083" spans="18:20" x14ac:dyDescent="0.25">
      <c r="R4083" s="20"/>
      <c r="S4083" s="15"/>
      <c r="T4083" s="15"/>
    </row>
    <row r="4084" spans="18:20" x14ac:dyDescent="0.25">
      <c r="R4084" s="20"/>
      <c r="S4084" s="15"/>
      <c r="T4084" s="15"/>
    </row>
    <row r="4085" spans="18:20" x14ac:dyDescent="0.25">
      <c r="R4085" s="20"/>
      <c r="S4085" s="15"/>
      <c r="T4085" s="15"/>
    </row>
    <row r="4086" spans="18:20" x14ac:dyDescent="0.25">
      <c r="R4086" s="20"/>
      <c r="S4086" s="15"/>
      <c r="T4086" s="15"/>
    </row>
    <row r="4087" spans="18:20" x14ac:dyDescent="0.25">
      <c r="R4087" s="20"/>
      <c r="S4087" s="15"/>
      <c r="T4087" s="15"/>
    </row>
    <row r="4088" spans="18:20" x14ac:dyDescent="0.25">
      <c r="R4088" s="20"/>
      <c r="S4088" s="15"/>
      <c r="T4088" s="15"/>
    </row>
    <row r="4089" spans="18:20" x14ac:dyDescent="0.25">
      <c r="R4089" s="20"/>
      <c r="S4089" s="15"/>
      <c r="T4089" s="15"/>
    </row>
    <row r="4090" spans="18:20" x14ac:dyDescent="0.25">
      <c r="R4090" s="20"/>
      <c r="S4090" s="15"/>
      <c r="T4090" s="15"/>
    </row>
    <row r="4091" spans="18:20" x14ac:dyDescent="0.25">
      <c r="R4091" s="20"/>
      <c r="S4091" s="15"/>
      <c r="T4091" s="15"/>
    </row>
    <row r="4092" spans="18:20" x14ac:dyDescent="0.25">
      <c r="R4092" s="20"/>
      <c r="S4092" s="15"/>
      <c r="T4092" s="15"/>
    </row>
    <row r="4093" spans="18:20" x14ac:dyDescent="0.25">
      <c r="R4093" s="20"/>
      <c r="S4093" s="15"/>
      <c r="T4093" s="15"/>
    </row>
    <row r="4094" spans="18:20" x14ac:dyDescent="0.25">
      <c r="R4094" s="20"/>
      <c r="S4094" s="15"/>
      <c r="T4094" s="15"/>
    </row>
    <row r="4095" spans="18:20" x14ac:dyDescent="0.25">
      <c r="R4095" s="20"/>
      <c r="S4095" s="15"/>
      <c r="T4095" s="15"/>
    </row>
    <row r="4096" spans="18:20" x14ac:dyDescent="0.25">
      <c r="R4096" s="20"/>
      <c r="S4096" s="15"/>
      <c r="T4096" s="15"/>
    </row>
    <row r="4097" spans="18:20" x14ac:dyDescent="0.25">
      <c r="R4097" s="20"/>
      <c r="S4097" s="15"/>
      <c r="T4097" s="15"/>
    </row>
    <row r="4098" spans="18:20" x14ac:dyDescent="0.25">
      <c r="R4098" s="20"/>
      <c r="S4098" s="15"/>
      <c r="T4098" s="15"/>
    </row>
    <row r="4099" spans="18:20" x14ac:dyDescent="0.25">
      <c r="R4099" s="20"/>
      <c r="S4099" s="15"/>
      <c r="T4099" s="15"/>
    </row>
    <row r="4100" spans="18:20" x14ac:dyDescent="0.25">
      <c r="R4100" s="20"/>
      <c r="S4100" s="15"/>
      <c r="T4100" s="15"/>
    </row>
    <row r="4101" spans="18:20" x14ac:dyDescent="0.25">
      <c r="R4101" s="20"/>
      <c r="S4101" s="15"/>
      <c r="T4101" s="15"/>
    </row>
    <row r="4102" spans="18:20" x14ac:dyDescent="0.25">
      <c r="R4102" s="20"/>
      <c r="S4102" s="15"/>
      <c r="T4102" s="15"/>
    </row>
    <row r="4103" spans="18:20" x14ac:dyDescent="0.25">
      <c r="R4103" s="20"/>
      <c r="S4103" s="15"/>
      <c r="T4103" s="15"/>
    </row>
    <row r="4104" spans="18:20" x14ac:dyDescent="0.25">
      <c r="R4104" s="20"/>
      <c r="S4104" s="15"/>
      <c r="T4104" s="15"/>
    </row>
    <row r="4105" spans="18:20" x14ac:dyDescent="0.25">
      <c r="R4105" s="20"/>
      <c r="S4105" s="15"/>
      <c r="T4105" s="15"/>
    </row>
    <row r="4106" spans="18:20" x14ac:dyDescent="0.25">
      <c r="R4106" s="20"/>
      <c r="S4106" s="15"/>
      <c r="T4106" s="15"/>
    </row>
    <row r="4107" spans="18:20" x14ac:dyDescent="0.25">
      <c r="R4107" s="20"/>
      <c r="S4107" s="15"/>
      <c r="T4107" s="15"/>
    </row>
    <row r="4108" spans="18:20" x14ac:dyDescent="0.25">
      <c r="R4108" s="20"/>
      <c r="S4108" s="15"/>
      <c r="T4108" s="15"/>
    </row>
    <row r="4109" spans="18:20" x14ac:dyDescent="0.25">
      <c r="R4109" s="20"/>
      <c r="S4109" s="15"/>
      <c r="T4109" s="15"/>
    </row>
    <row r="4110" spans="18:20" x14ac:dyDescent="0.25">
      <c r="R4110" s="20"/>
      <c r="S4110" s="15"/>
      <c r="T4110" s="15"/>
    </row>
    <row r="4111" spans="18:20" x14ac:dyDescent="0.25">
      <c r="R4111" s="20"/>
      <c r="S4111" s="15"/>
      <c r="T4111" s="15"/>
    </row>
    <row r="4112" spans="18:20" x14ac:dyDescent="0.25">
      <c r="R4112" s="20"/>
      <c r="S4112" s="15"/>
      <c r="T4112" s="15"/>
    </row>
    <row r="4113" spans="18:20" x14ac:dyDescent="0.25">
      <c r="R4113" s="20"/>
      <c r="S4113" s="15"/>
      <c r="T4113" s="15"/>
    </row>
    <row r="4114" spans="18:20" x14ac:dyDescent="0.25">
      <c r="R4114" s="20"/>
      <c r="S4114" s="15"/>
      <c r="T4114" s="15"/>
    </row>
    <row r="4115" spans="18:20" x14ac:dyDescent="0.25">
      <c r="R4115" s="20"/>
      <c r="S4115" s="15"/>
      <c r="T4115" s="15"/>
    </row>
    <row r="4116" spans="18:20" x14ac:dyDescent="0.25">
      <c r="R4116" s="20"/>
      <c r="S4116" s="15"/>
      <c r="T4116" s="15"/>
    </row>
    <row r="4117" spans="18:20" x14ac:dyDescent="0.25">
      <c r="R4117" s="20"/>
      <c r="S4117" s="15"/>
      <c r="T4117" s="15"/>
    </row>
    <row r="4118" spans="18:20" x14ac:dyDescent="0.25">
      <c r="R4118" s="20"/>
      <c r="S4118" s="15"/>
      <c r="T4118" s="15"/>
    </row>
    <row r="4119" spans="18:20" x14ac:dyDescent="0.25">
      <c r="R4119" s="20"/>
      <c r="S4119" s="15"/>
      <c r="T4119" s="15"/>
    </row>
    <row r="4120" spans="18:20" x14ac:dyDescent="0.25">
      <c r="R4120" s="20"/>
      <c r="S4120" s="15"/>
      <c r="T4120" s="15"/>
    </row>
    <row r="4121" spans="18:20" x14ac:dyDescent="0.25">
      <c r="R4121" s="20"/>
      <c r="S4121" s="15"/>
      <c r="T4121" s="15"/>
    </row>
    <row r="4122" spans="18:20" x14ac:dyDescent="0.25">
      <c r="R4122" s="20"/>
      <c r="S4122" s="15"/>
      <c r="T4122" s="15"/>
    </row>
    <row r="4123" spans="18:20" x14ac:dyDescent="0.25">
      <c r="R4123" s="20"/>
      <c r="S4123" s="15"/>
      <c r="T4123" s="15"/>
    </row>
    <row r="4124" spans="18:20" x14ac:dyDescent="0.25">
      <c r="R4124" s="20"/>
      <c r="S4124" s="15"/>
      <c r="T4124" s="15"/>
    </row>
    <row r="4125" spans="18:20" x14ac:dyDescent="0.25">
      <c r="R4125" s="20"/>
      <c r="S4125" s="15"/>
      <c r="T4125" s="15"/>
    </row>
    <row r="4126" spans="18:20" x14ac:dyDescent="0.25">
      <c r="R4126" s="20"/>
      <c r="S4126" s="15"/>
      <c r="T4126" s="15"/>
    </row>
    <row r="4127" spans="18:20" x14ac:dyDescent="0.25">
      <c r="R4127" s="20"/>
      <c r="S4127" s="15"/>
      <c r="T4127" s="15"/>
    </row>
    <row r="4128" spans="18:20" x14ac:dyDescent="0.25">
      <c r="R4128" s="20"/>
      <c r="S4128" s="15"/>
      <c r="T4128" s="15"/>
    </row>
    <row r="4129" spans="18:20" x14ac:dyDescent="0.25">
      <c r="R4129" s="20"/>
      <c r="S4129" s="15"/>
      <c r="T4129" s="15"/>
    </row>
    <row r="4130" spans="18:20" x14ac:dyDescent="0.25">
      <c r="R4130" s="20"/>
      <c r="S4130" s="15"/>
      <c r="T4130" s="15"/>
    </row>
    <row r="4131" spans="18:20" x14ac:dyDescent="0.25">
      <c r="R4131" s="20"/>
      <c r="S4131" s="15"/>
      <c r="T4131" s="15"/>
    </row>
    <row r="4132" spans="18:20" x14ac:dyDescent="0.25">
      <c r="R4132" s="20"/>
      <c r="S4132" s="15"/>
      <c r="T4132" s="15"/>
    </row>
    <row r="4133" spans="18:20" x14ac:dyDescent="0.25">
      <c r="R4133" s="20"/>
      <c r="S4133" s="15"/>
      <c r="T4133" s="15"/>
    </row>
    <row r="4134" spans="18:20" x14ac:dyDescent="0.25">
      <c r="R4134" s="20"/>
      <c r="S4134" s="15"/>
      <c r="T4134" s="15"/>
    </row>
    <row r="4135" spans="18:20" x14ac:dyDescent="0.25">
      <c r="R4135" s="20"/>
      <c r="S4135" s="15"/>
      <c r="T4135" s="15"/>
    </row>
    <row r="4136" spans="18:20" x14ac:dyDescent="0.25">
      <c r="R4136" s="20"/>
      <c r="S4136" s="15"/>
      <c r="T4136" s="15"/>
    </row>
    <row r="4137" spans="18:20" x14ac:dyDescent="0.25">
      <c r="R4137" s="20"/>
      <c r="S4137" s="15"/>
      <c r="T4137" s="15"/>
    </row>
    <row r="4138" spans="18:20" x14ac:dyDescent="0.25">
      <c r="R4138" s="20"/>
      <c r="S4138" s="15"/>
      <c r="T4138" s="15"/>
    </row>
    <row r="4139" spans="18:20" x14ac:dyDescent="0.25">
      <c r="R4139" s="20"/>
      <c r="S4139" s="15"/>
      <c r="T4139" s="15"/>
    </row>
    <row r="4140" spans="18:20" x14ac:dyDescent="0.25">
      <c r="R4140" s="20"/>
      <c r="S4140" s="15"/>
      <c r="T4140" s="15"/>
    </row>
    <row r="4141" spans="18:20" x14ac:dyDescent="0.25">
      <c r="R4141" s="20"/>
      <c r="S4141" s="15"/>
      <c r="T4141" s="15"/>
    </row>
    <row r="4142" spans="18:20" x14ac:dyDescent="0.25">
      <c r="R4142" s="20"/>
      <c r="S4142" s="15"/>
      <c r="T4142" s="15"/>
    </row>
    <row r="4143" spans="18:20" x14ac:dyDescent="0.25">
      <c r="R4143" s="20"/>
      <c r="S4143" s="15"/>
      <c r="T4143" s="15"/>
    </row>
    <row r="4144" spans="18:20" x14ac:dyDescent="0.25">
      <c r="R4144" s="20"/>
      <c r="S4144" s="15"/>
      <c r="T4144" s="15"/>
    </row>
    <row r="4145" spans="18:20" x14ac:dyDescent="0.25">
      <c r="R4145" s="20"/>
      <c r="S4145" s="15"/>
      <c r="T4145" s="15"/>
    </row>
    <row r="4146" spans="18:20" x14ac:dyDescent="0.25">
      <c r="R4146" s="20"/>
      <c r="S4146" s="15"/>
      <c r="T4146" s="15"/>
    </row>
    <row r="4147" spans="18:20" x14ac:dyDescent="0.25">
      <c r="R4147" s="20"/>
      <c r="S4147" s="15"/>
      <c r="T4147" s="15"/>
    </row>
    <row r="4148" spans="18:20" x14ac:dyDescent="0.25">
      <c r="R4148" s="20"/>
      <c r="S4148" s="15"/>
      <c r="T4148" s="15"/>
    </row>
    <row r="4149" spans="18:20" x14ac:dyDescent="0.25">
      <c r="R4149" s="20"/>
      <c r="S4149" s="15"/>
      <c r="T4149" s="15"/>
    </row>
    <row r="4150" spans="18:20" x14ac:dyDescent="0.25">
      <c r="R4150" s="20"/>
      <c r="S4150" s="15"/>
      <c r="T4150" s="15"/>
    </row>
    <row r="4151" spans="18:20" x14ac:dyDescent="0.25">
      <c r="R4151" s="20"/>
      <c r="S4151" s="15"/>
      <c r="T4151" s="15"/>
    </row>
    <row r="4152" spans="18:20" x14ac:dyDescent="0.25">
      <c r="R4152" s="20"/>
      <c r="S4152" s="15"/>
      <c r="T4152" s="15"/>
    </row>
    <row r="4153" spans="18:20" x14ac:dyDescent="0.25">
      <c r="R4153" s="20"/>
      <c r="S4153" s="15"/>
      <c r="T4153" s="15"/>
    </row>
    <row r="4154" spans="18:20" x14ac:dyDescent="0.25">
      <c r="R4154" s="20"/>
      <c r="S4154" s="15"/>
      <c r="T4154" s="15"/>
    </row>
    <row r="4155" spans="18:20" x14ac:dyDescent="0.25">
      <c r="R4155" s="20"/>
      <c r="S4155" s="15"/>
      <c r="T4155" s="15"/>
    </row>
    <row r="4156" spans="18:20" x14ac:dyDescent="0.25">
      <c r="R4156" s="20"/>
      <c r="S4156" s="15"/>
      <c r="T4156" s="15"/>
    </row>
    <row r="4157" spans="18:20" x14ac:dyDescent="0.25">
      <c r="R4157" s="20"/>
      <c r="S4157" s="15"/>
      <c r="T4157" s="15"/>
    </row>
    <row r="4158" spans="18:20" x14ac:dyDescent="0.25">
      <c r="R4158" s="20"/>
      <c r="S4158" s="15"/>
      <c r="T4158" s="15"/>
    </row>
    <row r="4159" spans="18:20" x14ac:dyDescent="0.25">
      <c r="R4159" s="20"/>
      <c r="S4159" s="15"/>
      <c r="T4159" s="15"/>
    </row>
    <row r="4160" spans="18:20" x14ac:dyDescent="0.25">
      <c r="R4160" s="20"/>
      <c r="S4160" s="15"/>
      <c r="T4160" s="15"/>
    </row>
    <row r="4161" spans="18:20" x14ac:dyDescent="0.25">
      <c r="R4161" s="20"/>
      <c r="S4161" s="15"/>
      <c r="T4161" s="15"/>
    </row>
    <row r="4162" spans="18:20" x14ac:dyDescent="0.25">
      <c r="R4162" s="20"/>
      <c r="S4162" s="15"/>
      <c r="T4162" s="15"/>
    </row>
    <row r="4163" spans="18:20" x14ac:dyDescent="0.25">
      <c r="R4163" s="20"/>
      <c r="S4163" s="15"/>
      <c r="T4163" s="15"/>
    </row>
    <row r="4164" spans="18:20" x14ac:dyDescent="0.25">
      <c r="R4164" s="20"/>
      <c r="S4164" s="15"/>
      <c r="T4164" s="15"/>
    </row>
    <row r="4165" spans="18:20" x14ac:dyDescent="0.25">
      <c r="R4165" s="20"/>
      <c r="S4165" s="15"/>
      <c r="T4165" s="15"/>
    </row>
    <row r="4166" spans="18:20" x14ac:dyDescent="0.25">
      <c r="R4166" s="20"/>
      <c r="S4166" s="15"/>
      <c r="T4166" s="15"/>
    </row>
    <row r="4167" spans="18:20" x14ac:dyDescent="0.25">
      <c r="R4167" s="20"/>
      <c r="S4167" s="15"/>
      <c r="T4167" s="15"/>
    </row>
    <row r="4168" spans="18:20" x14ac:dyDescent="0.25">
      <c r="R4168" s="20"/>
      <c r="S4168" s="15"/>
      <c r="T4168" s="15"/>
    </row>
    <row r="4169" spans="18:20" x14ac:dyDescent="0.25">
      <c r="R4169" s="20"/>
      <c r="S4169" s="15"/>
      <c r="T4169" s="15"/>
    </row>
    <row r="4170" spans="18:20" x14ac:dyDescent="0.25">
      <c r="R4170" s="20"/>
      <c r="S4170" s="15"/>
      <c r="T4170" s="15"/>
    </row>
    <row r="4171" spans="18:20" x14ac:dyDescent="0.25">
      <c r="R4171" s="20"/>
      <c r="S4171" s="15"/>
      <c r="T4171" s="15"/>
    </row>
    <row r="4172" spans="18:20" x14ac:dyDescent="0.25">
      <c r="R4172" s="20"/>
      <c r="S4172" s="15"/>
      <c r="T4172" s="15"/>
    </row>
    <row r="4173" spans="18:20" x14ac:dyDescent="0.25">
      <c r="R4173" s="20"/>
      <c r="S4173" s="15"/>
      <c r="T4173" s="15"/>
    </row>
    <row r="4174" spans="18:20" x14ac:dyDescent="0.25">
      <c r="R4174" s="20"/>
      <c r="S4174" s="15"/>
      <c r="T4174" s="15"/>
    </row>
    <row r="4175" spans="18:20" x14ac:dyDescent="0.25">
      <c r="R4175" s="20"/>
      <c r="S4175" s="15"/>
      <c r="T4175" s="15"/>
    </row>
    <row r="4176" spans="18:20" x14ac:dyDescent="0.25">
      <c r="R4176" s="20"/>
      <c r="S4176" s="15"/>
      <c r="T4176" s="15"/>
    </row>
    <row r="4177" spans="18:20" x14ac:dyDescent="0.25">
      <c r="R4177" s="20"/>
      <c r="S4177" s="15"/>
      <c r="T4177" s="15"/>
    </row>
    <row r="4178" spans="18:20" x14ac:dyDescent="0.25">
      <c r="R4178" s="20"/>
      <c r="S4178" s="15"/>
      <c r="T4178" s="15"/>
    </row>
    <row r="4179" spans="18:20" x14ac:dyDescent="0.25">
      <c r="R4179" s="20"/>
      <c r="S4179" s="15"/>
      <c r="T4179" s="15"/>
    </row>
    <row r="4180" spans="18:20" x14ac:dyDescent="0.25">
      <c r="R4180" s="20"/>
      <c r="S4180" s="15"/>
      <c r="T4180" s="15"/>
    </row>
    <row r="4181" spans="18:20" x14ac:dyDescent="0.25">
      <c r="R4181" s="20"/>
      <c r="S4181" s="15"/>
      <c r="T4181" s="15"/>
    </row>
    <row r="4182" spans="18:20" x14ac:dyDescent="0.25">
      <c r="R4182" s="20"/>
      <c r="S4182" s="15"/>
      <c r="T4182" s="15"/>
    </row>
    <row r="4183" spans="18:20" x14ac:dyDescent="0.25">
      <c r="R4183" s="20"/>
      <c r="S4183" s="15"/>
      <c r="T4183" s="15"/>
    </row>
    <row r="4184" spans="18:20" x14ac:dyDescent="0.25">
      <c r="R4184" s="20"/>
      <c r="S4184" s="15"/>
      <c r="T4184" s="15"/>
    </row>
    <row r="4185" spans="18:20" x14ac:dyDescent="0.25">
      <c r="R4185" s="20"/>
      <c r="S4185" s="15"/>
      <c r="T4185" s="15"/>
    </row>
    <row r="4186" spans="18:20" x14ac:dyDescent="0.25">
      <c r="R4186" s="20"/>
      <c r="S4186" s="15"/>
      <c r="T4186" s="15"/>
    </row>
    <row r="4187" spans="18:20" x14ac:dyDescent="0.25">
      <c r="R4187" s="20"/>
      <c r="S4187" s="15"/>
      <c r="T4187" s="15"/>
    </row>
    <row r="4188" spans="18:20" x14ac:dyDescent="0.25">
      <c r="R4188" s="20"/>
      <c r="S4188" s="15"/>
      <c r="T4188" s="15"/>
    </row>
    <row r="4189" spans="18:20" x14ac:dyDescent="0.25">
      <c r="R4189" s="20"/>
      <c r="S4189" s="15"/>
      <c r="T4189" s="15"/>
    </row>
    <row r="4190" spans="18:20" x14ac:dyDescent="0.25">
      <c r="R4190" s="20"/>
      <c r="S4190" s="15"/>
      <c r="T4190" s="15"/>
    </row>
    <row r="4191" spans="18:20" x14ac:dyDescent="0.25">
      <c r="R4191" s="20"/>
      <c r="S4191" s="15"/>
      <c r="T4191" s="15"/>
    </row>
    <row r="4192" spans="18:20" x14ac:dyDescent="0.25">
      <c r="R4192" s="20"/>
      <c r="S4192" s="15"/>
      <c r="T4192" s="15"/>
    </row>
    <row r="4193" spans="18:20" x14ac:dyDescent="0.25">
      <c r="R4193" s="20"/>
      <c r="S4193" s="15"/>
      <c r="T4193" s="15"/>
    </row>
    <row r="4194" spans="18:20" x14ac:dyDescent="0.25">
      <c r="R4194" s="20"/>
      <c r="S4194" s="15"/>
      <c r="T4194" s="15"/>
    </row>
    <row r="4195" spans="18:20" x14ac:dyDescent="0.25">
      <c r="R4195" s="20"/>
      <c r="S4195" s="15"/>
      <c r="T4195" s="15"/>
    </row>
    <row r="4196" spans="18:20" x14ac:dyDescent="0.25">
      <c r="R4196" s="20"/>
      <c r="S4196" s="15"/>
      <c r="T4196" s="15"/>
    </row>
    <row r="4197" spans="18:20" x14ac:dyDescent="0.25">
      <c r="R4197" s="20"/>
      <c r="S4197" s="15"/>
      <c r="T4197" s="15"/>
    </row>
    <row r="4198" spans="18:20" x14ac:dyDescent="0.25">
      <c r="R4198" s="20"/>
      <c r="S4198" s="15"/>
      <c r="T4198" s="15"/>
    </row>
    <row r="4199" spans="18:20" x14ac:dyDescent="0.25">
      <c r="R4199" s="20"/>
      <c r="S4199" s="15"/>
      <c r="T4199" s="15"/>
    </row>
    <row r="4200" spans="18:20" x14ac:dyDescent="0.25">
      <c r="R4200" s="20"/>
      <c r="S4200" s="15"/>
      <c r="T4200" s="15"/>
    </row>
    <row r="4201" spans="18:20" x14ac:dyDescent="0.25">
      <c r="R4201" s="20"/>
      <c r="S4201" s="15"/>
      <c r="T4201" s="15"/>
    </row>
    <row r="4202" spans="18:20" x14ac:dyDescent="0.25">
      <c r="R4202" s="20"/>
      <c r="S4202" s="15"/>
      <c r="T4202" s="15"/>
    </row>
    <row r="4203" spans="18:20" x14ac:dyDescent="0.25">
      <c r="R4203" s="20"/>
      <c r="S4203" s="15"/>
      <c r="T4203" s="15"/>
    </row>
    <row r="4204" spans="18:20" x14ac:dyDescent="0.25">
      <c r="R4204" s="20"/>
      <c r="S4204" s="15"/>
      <c r="T4204" s="15"/>
    </row>
    <row r="4205" spans="18:20" x14ac:dyDescent="0.25">
      <c r="R4205" s="20"/>
      <c r="S4205" s="15"/>
      <c r="T4205" s="15"/>
    </row>
    <row r="4206" spans="18:20" x14ac:dyDescent="0.25">
      <c r="R4206" s="20"/>
      <c r="S4206" s="15"/>
      <c r="T4206" s="15"/>
    </row>
    <row r="4207" spans="18:20" x14ac:dyDescent="0.25">
      <c r="R4207" s="20"/>
      <c r="S4207" s="15"/>
      <c r="T4207" s="15"/>
    </row>
    <row r="4208" spans="18:20" x14ac:dyDescent="0.25">
      <c r="R4208" s="20"/>
      <c r="S4208" s="15"/>
      <c r="T4208" s="15"/>
    </row>
    <row r="4209" spans="18:20" x14ac:dyDescent="0.25">
      <c r="R4209" s="20"/>
      <c r="S4209" s="15"/>
      <c r="T4209" s="15"/>
    </row>
    <row r="4210" spans="18:20" x14ac:dyDescent="0.25">
      <c r="R4210" s="20"/>
      <c r="S4210" s="15"/>
      <c r="T4210" s="15"/>
    </row>
    <row r="4211" spans="18:20" x14ac:dyDescent="0.25">
      <c r="R4211" s="20"/>
      <c r="S4211" s="15"/>
      <c r="T4211" s="15"/>
    </row>
    <row r="4212" spans="18:20" x14ac:dyDescent="0.25">
      <c r="R4212" s="20"/>
      <c r="S4212" s="15"/>
      <c r="T4212" s="15"/>
    </row>
    <row r="4213" spans="18:20" x14ac:dyDescent="0.25">
      <c r="R4213" s="20"/>
      <c r="S4213" s="15"/>
      <c r="T4213" s="15"/>
    </row>
    <row r="4214" spans="18:20" x14ac:dyDescent="0.25">
      <c r="R4214" s="20"/>
      <c r="S4214" s="15"/>
      <c r="T4214" s="15"/>
    </row>
    <row r="4215" spans="18:20" x14ac:dyDescent="0.25">
      <c r="R4215" s="20"/>
      <c r="S4215" s="15"/>
      <c r="T4215" s="15"/>
    </row>
    <row r="4216" spans="18:20" x14ac:dyDescent="0.25">
      <c r="R4216" s="20"/>
      <c r="S4216" s="15"/>
      <c r="T4216" s="15"/>
    </row>
    <row r="4217" spans="18:20" x14ac:dyDescent="0.25">
      <c r="R4217" s="20"/>
      <c r="S4217" s="15"/>
      <c r="T4217" s="15"/>
    </row>
    <row r="4218" spans="18:20" x14ac:dyDescent="0.25">
      <c r="R4218" s="20"/>
      <c r="S4218" s="15"/>
      <c r="T4218" s="15"/>
    </row>
    <row r="4219" spans="18:20" x14ac:dyDescent="0.25">
      <c r="R4219" s="20"/>
      <c r="S4219" s="15"/>
      <c r="T4219" s="15"/>
    </row>
    <row r="4220" spans="18:20" x14ac:dyDescent="0.25">
      <c r="R4220" s="20"/>
      <c r="S4220" s="15"/>
      <c r="T4220" s="15"/>
    </row>
    <row r="4221" spans="18:20" x14ac:dyDescent="0.25">
      <c r="R4221" s="20"/>
      <c r="S4221" s="15"/>
      <c r="T4221" s="15"/>
    </row>
    <row r="4222" spans="18:20" x14ac:dyDescent="0.25">
      <c r="R4222" s="20"/>
      <c r="S4222" s="15"/>
      <c r="T4222" s="15"/>
    </row>
    <row r="4223" spans="18:20" x14ac:dyDescent="0.25">
      <c r="R4223" s="20"/>
      <c r="S4223" s="15"/>
      <c r="T4223" s="15"/>
    </row>
    <row r="4224" spans="18:20" x14ac:dyDescent="0.25">
      <c r="R4224" s="20"/>
      <c r="S4224" s="15"/>
      <c r="T4224" s="15"/>
    </row>
    <row r="4225" spans="18:20" x14ac:dyDescent="0.25">
      <c r="R4225" s="20"/>
      <c r="S4225" s="15"/>
      <c r="T4225" s="15"/>
    </row>
    <row r="4226" spans="18:20" x14ac:dyDescent="0.25">
      <c r="R4226" s="20"/>
      <c r="S4226" s="15"/>
      <c r="T4226" s="15"/>
    </row>
    <row r="4227" spans="18:20" x14ac:dyDescent="0.25">
      <c r="R4227" s="20"/>
      <c r="S4227" s="15"/>
      <c r="T4227" s="15"/>
    </row>
    <row r="4228" spans="18:20" x14ac:dyDescent="0.25">
      <c r="R4228" s="20"/>
      <c r="S4228" s="15"/>
      <c r="T4228" s="15"/>
    </row>
    <row r="4229" spans="18:20" x14ac:dyDescent="0.25">
      <c r="R4229" s="20"/>
      <c r="S4229" s="15"/>
      <c r="T4229" s="15"/>
    </row>
    <row r="4230" spans="18:20" x14ac:dyDescent="0.25">
      <c r="R4230" s="20"/>
      <c r="S4230" s="15"/>
      <c r="T4230" s="15"/>
    </row>
    <row r="4231" spans="18:20" x14ac:dyDescent="0.25">
      <c r="R4231" s="20"/>
      <c r="S4231" s="15"/>
      <c r="T4231" s="15"/>
    </row>
    <row r="4232" spans="18:20" x14ac:dyDescent="0.25">
      <c r="R4232" s="20"/>
      <c r="S4232" s="15"/>
      <c r="T4232" s="15"/>
    </row>
    <row r="4233" spans="18:20" x14ac:dyDescent="0.25">
      <c r="R4233" s="20"/>
      <c r="S4233" s="15"/>
      <c r="T4233" s="15"/>
    </row>
    <row r="4234" spans="18:20" x14ac:dyDescent="0.25">
      <c r="R4234" s="20"/>
      <c r="S4234" s="15"/>
      <c r="T4234" s="15"/>
    </row>
    <row r="4235" spans="18:20" x14ac:dyDescent="0.25">
      <c r="R4235" s="20"/>
      <c r="S4235" s="15"/>
      <c r="T4235" s="15"/>
    </row>
    <row r="4236" spans="18:20" x14ac:dyDescent="0.25">
      <c r="R4236" s="20"/>
      <c r="S4236" s="15"/>
      <c r="T4236" s="15"/>
    </row>
    <row r="4237" spans="18:20" x14ac:dyDescent="0.25">
      <c r="R4237" s="20"/>
      <c r="S4237" s="15"/>
      <c r="T4237" s="15"/>
    </row>
    <row r="4238" spans="18:20" x14ac:dyDescent="0.25">
      <c r="R4238" s="20"/>
      <c r="S4238" s="15"/>
      <c r="T4238" s="15"/>
    </row>
    <row r="4239" spans="18:20" x14ac:dyDescent="0.25">
      <c r="R4239" s="20"/>
      <c r="S4239" s="15"/>
      <c r="T4239" s="15"/>
    </row>
    <row r="4240" spans="18:20" x14ac:dyDescent="0.25">
      <c r="R4240" s="20"/>
      <c r="S4240" s="15"/>
      <c r="T4240" s="15"/>
    </row>
    <row r="4241" spans="18:20" x14ac:dyDescent="0.25">
      <c r="R4241" s="20"/>
      <c r="S4241" s="15"/>
      <c r="T4241" s="15"/>
    </row>
    <row r="4242" spans="18:20" x14ac:dyDescent="0.25">
      <c r="R4242" s="20"/>
      <c r="S4242" s="15"/>
      <c r="T4242" s="15"/>
    </row>
    <row r="4243" spans="18:20" x14ac:dyDescent="0.25">
      <c r="R4243" s="20"/>
      <c r="S4243" s="15"/>
      <c r="T4243" s="15"/>
    </row>
    <row r="4244" spans="18:20" x14ac:dyDescent="0.25">
      <c r="R4244" s="20"/>
      <c r="S4244" s="15"/>
      <c r="T4244" s="15"/>
    </row>
    <row r="4245" spans="18:20" x14ac:dyDescent="0.25">
      <c r="R4245" s="20"/>
      <c r="S4245" s="15"/>
      <c r="T4245" s="15"/>
    </row>
    <row r="4246" spans="18:20" x14ac:dyDescent="0.25">
      <c r="R4246" s="20"/>
      <c r="S4246" s="15"/>
      <c r="T4246" s="15"/>
    </row>
    <row r="4247" spans="18:20" x14ac:dyDescent="0.25">
      <c r="R4247" s="20"/>
      <c r="S4247" s="15"/>
      <c r="T4247" s="15"/>
    </row>
    <row r="4248" spans="18:20" x14ac:dyDescent="0.25">
      <c r="R4248" s="20"/>
      <c r="S4248" s="15"/>
      <c r="T4248" s="15"/>
    </row>
    <row r="4249" spans="18:20" x14ac:dyDescent="0.25">
      <c r="R4249" s="20"/>
      <c r="S4249" s="15"/>
      <c r="T4249" s="15"/>
    </row>
    <row r="4250" spans="18:20" x14ac:dyDescent="0.25">
      <c r="R4250" s="20"/>
      <c r="S4250" s="15"/>
      <c r="T4250" s="15"/>
    </row>
    <row r="4251" spans="18:20" x14ac:dyDescent="0.25">
      <c r="R4251" s="20"/>
      <c r="S4251" s="15"/>
      <c r="T4251" s="15"/>
    </row>
    <row r="4252" spans="18:20" x14ac:dyDescent="0.25">
      <c r="R4252" s="20"/>
      <c r="S4252" s="15"/>
      <c r="T4252" s="15"/>
    </row>
    <row r="4253" spans="18:20" x14ac:dyDescent="0.25">
      <c r="R4253" s="20"/>
      <c r="S4253" s="15"/>
      <c r="T4253" s="15"/>
    </row>
    <row r="4254" spans="18:20" x14ac:dyDescent="0.25">
      <c r="R4254" s="20"/>
      <c r="S4254" s="15"/>
      <c r="T4254" s="15"/>
    </row>
    <row r="4255" spans="18:20" x14ac:dyDescent="0.25">
      <c r="R4255" s="20"/>
      <c r="S4255" s="15"/>
      <c r="T4255" s="15"/>
    </row>
    <row r="4256" spans="18:20" x14ac:dyDescent="0.25">
      <c r="R4256" s="20"/>
      <c r="S4256" s="15"/>
      <c r="T4256" s="15"/>
    </row>
    <row r="4257" spans="18:20" x14ac:dyDescent="0.25">
      <c r="R4257" s="20"/>
      <c r="S4257" s="15"/>
      <c r="T4257" s="15"/>
    </row>
    <row r="4258" spans="18:20" x14ac:dyDescent="0.25">
      <c r="R4258" s="20"/>
      <c r="S4258" s="15"/>
      <c r="T4258" s="15"/>
    </row>
    <row r="4259" spans="18:20" x14ac:dyDescent="0.25">
      <c r="R4259" s="20"/>
      <c r="S4259" s="15"/>
      <c r="T4259" s="15"/>
    </row>
    <row r="4260" spans="18:20" x14ac:dyDescent="0.25">
      <c r="R4260" s="20"/>
      <c r="S4260" s="15"/>
      <c r="T4260" s="15"/>
    </row>
    <row r="4261" spans="18:20" x14ac:dyDescent="0.25">
      <c r="R4261" s="20"/>
      <c r="S4261" s="15"/>
      <c r="T4261" s="15"/>
    </row>
    <row r="4262" spans="18:20" x14ac:dyDescent="0.25">
      <c r="R4262" s="20"/>
      <c r="S4262" s="15"/>
      <c r="T4262" s="15"/>
    </row>
    <row r="4263" spans="18:20" x14ac:dyDescent="0.25">
      <c r="R4263" s="20"/>
      <c r="S4263" s="15"/>
      <c r="T4263" s="15"/>
    </row>
    <row r="4264" spans="18:20" x14ac:dyDescent="0.25">
      <c r="R4264" s="20"/>
      <c r="S4264" s="15"/>
      <c r="T4264" s="15"/>
    </row>
    <row r="4265" spans="18:20" x14ac:dyDescent="0.25">
      <c r="R4265" s="20"/>
      <c r="S4265" s="15"/>
      <c r="T4265" s="15"/>
    </row>
    <row r="4266" spans="18:20" x14ac:dyDescent="0.25">
      <c r="R4266" s="20"/>
      <c r="S4266" s="15"/>
      <c r="T4266" s="15"/>
    </row>
    <row r="4267" spans="18:20" x14ac:dyDescent="0.25">
      <c r="R4267" s="20"/>
      <c r="S4267" s="15"/>
      <c r="T4267" s="15"/>
    </row>
    <row r="4268" spans="18:20" x14ac:dyDescent="0.25">
      <c r="R4268" s="20"/>
      <c r="S4268" s="15"/>
      <c r="T4268" s="15"/>
    </row>
    <row r="4269" spans="18:20" x14ac:dyDescent="0.25">
      <c r="R4269" s="20"/>
      <c r="S4269" s="15"/>
      <c r="T4269" s="15"/>
    </row>
    <row r="4270" spans="18:20" x14ac:dyDescent="0.25">
      <c r="R4270" s="20"/>
      <c r="S4270" s="15"/>
      <c r="T4270" s="15"/>
    </row>
    <row r="4271" spans="18:20" x14ac:dyDescent="0.25">
      <c r="R4271" s="20"/>
      <c r="S4271" s="15"/>
      <c r="T4271" s="15"/>
    </row>
    <row r="4272" spans="18:20" x14ac:dyDescent="0.25">
      <c r="R4272" s="20"/>
      <c r="S4272" s="15"/>
      <c r="T4272" s="15"/>
    </row>
    <row r="4273" spans="18:20" x14ac:dyDescent="0.25">
      <c r="R4273" s="20"/>
      <c r="S4273" s="15"/>
      <c r="T4273" s="15"/>
    </row>
    <row r="4274" spans="18:20" x14ac:dyDescent="0.25">
      <c r="R4274" s="20"/>
      <c r="S4274" s="15"/>
      <c r="T4274" s="15"/>
    </row>
    <row r="4275" spans="18:20" x14ac:dyDescent="0.25">
      <c r="R4275" s="20"/>
      <c r="S4275" s="15"/>
      <c r="T4275" s="15"/>
    </row>
    <row r="4276" spans="18:20" x14ac:dyDescent="0.25">
      <c r="R4276" s="20"/>
      <c r="S4276" s="15"/>
      <c r="T4276" s="15"/>
    </row>
    <row r="4277" spans="18:20" x14ac:dyDescent="0.25">
      <c r="R4277" s="20"/>
      <c r="S4277" s="15"/>
      <c r="T4277" s="15"/>
    </row>
    <row r="4278" spans="18:20" x14ac:dyDescent="0.25">
      <c r="R4278" s="20"/>
      <c r="S4278" s="15"/>
      <c r="T4278" s="15"/>
    </row>
    <row r="4279" spans="18:20" x14ac:dyDescent="0.25">
      <c r="R4279" s="20"/>
      <c r="S4279" s="15"/>
      <c r="T4279" s="15"/>
    </row>
    <row r="4280" spans="18:20" x14ac:dyDescent="0.25">
      <c r="R4280" s="20"/>
      <c r="S4280" s="15"/>
      <c r="T4280" s="15"/>
    </row>
    <row r="4281" spans="18:20" x14ac:dyDescent="0.25">
      <c r="R4281" s="20"/>
      <c r="S4281" s="15"/>
      <c r="T4281" s="15"/>
    </row>
    <row r="4282" spans="18:20" x14ac:dyDescent="0.25">
      <c r="R4282" s="20"/>
      <c r="S4282" s="15"/>
      <c r="T4282" s="15"/>
    </row>
    <row r="4283" spans="18:20" x14ac:dyDescent="0.25">
      <c r="R4283" s="20"/>
      <c r="S4283" s="15"/>
      <c r="T4283" s="15"/>
    </row>
    <row r="4284" spans="18:20" x14ac:dyDescent="0.25">
      <c r="R4284" s="20"/>
      <c r="S4284" s="15"/>
      <c r="T4284" s="15"/>
    </row>
    <row r="4285" spans="18:20" x14ac:dyDescent="0.25">
      <c r="R4285" s="20"/>
      <c r="S4285" s="15"/>
      <c r="T4285" s="15"/>
    </row>
    <row r="4286" spans="18:20" x14ac:dyDescent="0.25">
      <c r="R4286" s="20"/>
      <c r="S4286" s="15"/>
      <c r="T4286" s="15"/>
    </row>
    <row r="4287" spans="18:20" x14ac:dyDescent="0.25">
      <c r="R4287" s="20"/>
      <c r="S4287" s="15"/>
      <c r="T4287" s="15"/>
    </row>
    <row r="4288" spans="18:20" x14ac:dyDescent="0.25">
      <c r="R4288" s="20"/>
      <c r="S4288" s="15"/>
      <c r="T4288" s="15"/>
    </row>
    <row r="4289" spans="18:20" x14ac:dyDescent="0.25">
      <c r="R4289" s="20"/>
      <c r="S4289" s="15"/>
      <c r="T4289" s="15"/>
    </row>
    <row r="4290" spans="18:20" x14ac:dyDescent="0.25">
      <c r="R4290" s="20"/>
      <c r="S4290" s="15"/>
      <c r="T4290" s="15"/>
    </row>
    <row r="4291" spans="18:20" x14ac:dyDescent="0.25">
      <c r="R4291" s="20"/>
      <c r="S4291" s="15"/>
      <c r="T4291" s="15"/>
    </row>
    <row r="4292" spans="18:20" x14ac:dyDescent="0.25">
      <c r="R4292" s="20"/>
      <c r="S4292" s="15"/>
      <c r="T4292" s="15"/>
    </row>
    <row r="4293" spans="18:20" x14ac:dyDescent="0.25">
      <c r="R4293" s="20"/>
      <c r="S4293" s="15"/>
      <c r="T4293" s="15"/>
    </row>
    <row r="4294" spans="18:20" x14ac:dyDescent="0.25">
      <c r="R4294" s="20"/>
      <c r="S4294" s="15"/>
      <c r="T4294" s="15"/>
    </row>
    <row r="4295" spans="18:20" x14ac:dyDescent="0.25">
      <c r="R4295" s="20"/>
      <c r="S4295" s="15"/>
      <c r="T4295" s="15"/>
    </row>
    <row r="4296" spans="18:20" x14ac:dyDescent="0.25">
      <c r="R4296" s="20"/>
      <c r="S4296" s="15"/>
      <c r="T4296" s="15"/>
    </row>
    <row r="4297" spans="18:20" x14ac:dyDescent="0.25">
      <c r="R4297" s="20"/>
      <c r="S4297" s="15"/>
      <c r="T4297" s="15"/>
    </row>
    <row r="4298" spans="18:20" x14ac:dyDescent="0.25">
      <c r="R4298" s="20"/>
      <c r="S4298" s="15"/>
      <c r="T4298" s="15"/>
    </row>
    <row r="4299" spans="18:20" x14ac:dyDescent="0.25">
      <c r="R4299" s="20"/>
      <c r="S4299" s="15"/>
      <c r="T4299" s="15"/>
    </row>
    <row r="4300" spans="18:20" x14ac:dyDescent="0.25">
      <c r="R4300" s="20"/>
      <c r="S4300" s="15"/>
      <c r="T4300" s="15"/>
    </row>
    <row r="4301" spans="18:20" x14ac:dyDescent="0.25">
      <c r="R4301" s="20"/>
      <c r="S4301" s="15"/>
      <c r="T4301" s="15"/>
    </row>
    <row r="4302" spans="18:20" x14ac:dyDescent="0.25">
      <c r="R4302" s="20"/>
      <c r="S4302" s="15"/>
      <c r="T4302" s="15"/>
    </row>
    <row r="4303" spans="18:20" x14ac:dyDescent="0.25">
      <c r="R4303" s="20"/>
      <c r="S4303" s="15"/>
      <c r="T4303" s="15"/>
    </row>
    <row r="4304" spans="18:20" x14ac:dyDescent="0.25">
      <c r="R4304" s="20"/>
      <c r="S4304" s="15"/>
      <c r="T4304" s="15"/>
    </row>
    <row r="4305" spans="18:20" x14ac:dyDescent="0.25">
      <c r="R4305" s="20"/>
      <c r="S4305" s="15"/>
      <c r="T4305" s="15"/>
    </row>
    <row r="4306" spans="18:20" x14ac:dyDescent="0.25">
      <c r="R4306" s="20"/>
      <c r="S4306" s="15"/>
      <c r="T4306" s="15"/>
    </row>
    <row r="4307" spans="18:20" x14ac:dyDescent="0.25">
      <c r="R4307" s="20"/>
      <c r="S4307" s="15"/>
      <c r="T4307" s="15"/>
    </row>
    <row r="4308" spans="18:20" x14ac:dyDescent="0.25">
      <c r="R4308" s="20"/>
      <c r="S4308" s="15"/>
      <c r="T4308" s="15"/>
    </row>
    <row r="4309" spans="18:20" x14ac:dyDescent="0.25">
      <c r="R4309" s="20"/>
      <c r="S4309" s="15"/>
      <c r="T4309" s="15"/>
    </row>
    <row r="4310" spans="18:20" x14ac:dyDescent="0.25">
      <c r="R4310" s="20"/>
      <c r="S4310" s="15"/>
      <c r="T4310" s="15"/>
    </row>
    <row r="4311" spans="18:20" x14ac:dyDescent="0.25">
      <c r="R4311" s="20"/>
      <c r="S4311" s="15"/>
      <c r="T4311" s="15"/>
    </row>
    <row r="4312" spans="18:20" x14ac:dyDescent="0.25">
      <c r="R4312" s="20"/>
      <c r="S4312" s="15"/>
      <c r="T4312" s="15"/>
    </row>
    <row r="4313" spans="18:20" x14ac:dyDescent="0.25">
      <c r="R4313" s="20"/>
      <c r="S4313" s="15"/>
      <c r="T4313" s="15"/>
    </row>
    <row r="4314" spans="18:20" x14ac:dyDescent="0.25">
      <c r="R4314" s="20"/>
      <c r="S4314" s="15"/>
      <c r="T4314" s="15"/>
    </row>
    <row r="4315" spans="18:20" x14ac:dyDescent="0.25">
      <c r="R4315" s="20"/>
      <c r="S4315" s="15"/>
      <c r="T4315" s="15"/>
    </row>
    <row r="4316" spans="18:20" x14ac:dyDescent="0.25">
      <c r="R4316" s="20"/>
      <c r="S4316" s="15"/>
      <c r="T4316" s="15"/>
    </row>
    <row r="4317" spans="18:20" x14ac:dyDescent="0.25">
      <c r="R4317" s="20"/>
      <c r="S4317" s="15"/>
      <c r="T4317" s="15"/>
    </row>
    <row r="4318" spans="18:20" x14ac:dyDescent="0.25">
      <c r="R4318" s="20"/>
      <c r="S4318" s="15"/>
      <c r="T4318" s="15"/>
    </row>
    <row r="4319" spans="18:20" x14ac:dyDescent="0.25">
      <c r="R4319" s="20"/>
      <c r="S4319" s="15"/>
      <c r="T4319" s="15"/>
    </row>
    <row r="4320" spans="18:20" x14ac:dyDescent="0.25">
      <c r="R4320" s="20"/>
      <c r="S4320" s="15"/>
      <c r="T4320" s="15"/>
    </row>
    <row r="4321" spans="18:20" x14ac:dyDescent="0.25">
      <c r="R4321" s="20"/>
      <c r="S4321" s="15"/>
      <c r="T4321" s="15"/>
    </row>
    <row r="4322" spans="18:20" x14ac:dyDescent="0.25">
      <c r="R4322" s="20"/>
      <c r="S4322" s="15"/>
      <c r="T4322" s="15"/>
    </row>
    <row r="4323" spans="18:20" x14ac:dyDescent="0.25">
      <c r="R4323" s="20"/>
      <c r="S4323" s="15"/>
      <c r="T4323" s="15"/>
    </row>
    <row r="4324" spans="18:20" x14ac:dyDescent="0.25">
      <c r="R4324" s="20"/>
      <c r="S4324" s="15"/>
      <c r="T4324" s="15"/>
    </row>
    <row r="4325" spans="18:20" x14ac:dyDescent="0.25">
      <c r="R4325" s="20"/>
      <c r="S4325" s="15"/>
      <c r="T4325" s="15"/>
    </row>
    <row r="4326" spans="18:20" x14ac:dyDescent="0.25">
      <c r="R4326" s="20"/>
      <c r="S4326" s="15"/>
      <c r="T4326" s="15"/>
    </row>
    <row r="4327" spans="18:20" x14ac:dyDescent="0.25">
      <c r="R4327" s="20"/>
      <c r="S4327" s="15"/>
      <c r="T4327" s="15"/>
    </row>
    <row r="4328" spans="18:20" x14ac:dyDescent="0.25">
      <c r="R4328" s="20"/>
      <c r="S4328" s="15"/>
      <c r="T4328" s="15"/>
    </row>
    <row r="4329" spans="18:20" x14ac:dyDescent="0.25">
      <c r="R4329" s="20"/>
      <c r="S4329" s="15"/>
      <c r="T4329" s="15"/>
    </row>
    <row r="4330" spans="18:20" x14ac:dyDescent="0.25">
      <c r="R4330" s="20"/>
      <c r="S4330" s="15"/>
      <c r="T4330" s="15"/>
    </row>
    <row r="4331" spans="18:20" x14ac:dyDescent="0.25">
      <c r="R4331" s="20"/>
      <c r="S4331" s="15"/>
      <c r="T4331" s="15"/>
    </row>
    <row r="4332" spans="18:20" x14ac:dyDescent="0.25">
      <c r="R4332" s="20"/>
      <c r="S4332" s="15"/>
      <c r="T4332" s="15"/>
    </row>
    <row r="4333" spans="18:20" x14ac:dyDescent="0.25">
      <c r="R4333" s="20"/>
      <c r="S4333" s="15"/>
      <c r="T4333" s="15"/>
    </row>
    <row r="4334" spans="18:20" x14ac:dyDescent="0.25">
      <c r="R4334" s="20"/>
      <c r="S4334" s="15"/>
      <c r="T4334" s="15"/>
    </row>
    <row r="4335" spans="18:20" x14ac:dyDescent="0.25">
      <c r="R4335" s="20"/>
      <c r="S4335" s="15"/>
      <c r="T4335" s="15"/>
    </row>
    <row r="4336" spans="18:20" x14ac:dyDescent="0.25">
      <c r="R4336" s="20"/>
      <c r="S4336" s="15"/>
      <c r="T4336" s="15"/>
    </row>
    <row r="4337" spans="18:20" x14ac:dyDescent="0.25">
      <c r="R4337" s="20"/>
      <c r="S4337" s="15"/>
      <c r="T4337" s="15"/>
    </row>
    <row r="4338" spans="18:20" x14ac:dyDescent="0.25">
      <c r="R4338" s="20"/>
      <c r="S4338" s="15"/>
      <c r="T4338" s="15"/>
    </row>
    <row r="4339" spans="18:20" x14ac:dyDescent="0.25">
      <c r="R4339" s="20"/>
      <c r="S4339" s="15"/>
      <c r="T4339" s="15"/>
    </row>
    <row r="4340" spans="18:20" x14ac:dyDescent="0.25">
      <c r="R4340" s="20"/>
      <c r="S4340" s="15"/>
      <c r="T4340" s="15"/>
    </row>
    <row r="4341" spans="18:20" x14ac:dyDescent="0.25">
      <c r="R4341" s="20"/>
      <c r="S4341" s="15"/>
      <c r="T4341" s="15"/>
    </row>
    <row r="4342" spans="18:20" x14ac:dyDescent="0.25">
      <c r="R4342" s="20"/>
      <c r="S4342" s="15"/>
      <c r="T4342" s="15"/>
    </row>
    <row r="4343" spans="18:20" x14ac:dyDescent="0.25">
      <c r="R4343" s="20"/>
      <c r="S4343" s="15"/>
      <c r="T4343" s="15"/>
    </row>
    <row r="4344" spans="18:20" x14ac:dyDescent="0.25">
      <c r="R4344" s="20"/>
      <c r="S4344" s="15"/>
      <c r="T4344" s="15"/>
    </row>
    <row r="4345" spans="18:20" x14ac:dyDescent="0.25">
      <c r="R4345" s="20"/>
      <c r="S4345" s="15"/>
      <c r="T4345" s="15"/>
    </row>
    <row r="4346" spans="18:20" x14ac:dyDescent="0.25">
      <c r="R4346" s="20"/>
      <c r="S4346" s="15"/>
      <c r="T4346" s="15"/>
    </row>
    <row r="4347" spans="18:20" x14ac:dyDescent="0.25">
      <c r="R4347" s="20"/>
      <c r="S4347" s="15"/>
      <c r="T4347" s="15"/>
    </row>
    <row r="4348" spans="18:20" x14ac:dyDescent="0.25">
      <c r="R4348" s="20"/>
      <c r="S4348" s="15"/>
      <c r="T4348" s="15"/>
    </row>
    <row r="4349" spans="18:20" x14ac:dyDescent="0.25">
      <c r="R4349" s="20"/>
      <c r="S4349" s="15"/>
      <c r="T4349" s="15"/>
    </row>
    <row r="4350" spans="18:20" x14ac:dyDescent="0.25">
      <c r="R4350" s="20"/>
      <c r="S4350" s="15"/>
      <c r="T4350" s="15"/>
    </row>
    <row r="4351" spans="18:20" x14ac:dyDescent="0.25">
      <c r="R4351" s="20"/>
      <c r="S4351" s="15"/>
      <c r="T4351" s="15"/>
    </row>
    <row r="4352" spans="18:20" x14ac:dyDescent="0.25">
      <c r="R4352" s="20"/>
      <c r="S4352" s="15"/>
      <c r="T4352" s="15"/>
    </row>
    <row r="4353" spans="18:20" x14ac:dyDescent="0.25">
      <c r="R4353" s="20"/>
      <c r="S4353" s="15"/>
      <c r="T4353" s="15"/>
    </row>
    <row r="4354" spans="18:20" x14ac:dyDescent="0.25">
      <c r="R4354" s="20"/>
      <c r="S4354" s="15"/>
      <c r="T4354" s="15"/>
    </row>
    <row r="4355" spans="18:20" x14ac:dyDescent="0.25">
      <c r="R4355" s="20"/>
      <c r="S4355" s="15"/>
      <c r="T4355" s="15"/>
    </row>
    <row r="4356" spans="18:20" x14ac:dyDescent="0.25">
      <c r="R4356" s="20"/>
      <c r="S4356" s="15"/>
      <c r="T4356" s="15"/>
    </row>
    <row r="4357" spans="18:20" x14ac:dyDescent="0.25">
      <c r="R4357" s="20"/>
      <c r="S4357" s="15"/>
      <c r="T4357" s="15"/>
    </row>
    <row r="4358" spans="18:20" x14ac:dyDescent="0.25">
      <c r="R4358" s="20"/>
      <c r="S4358" s="15"/>
      <c r="T4358" s="15"/>
    </row>
    <row r="4359" spans="18:20" x14ac:dyDescent="0.25">
      <c r="R4359" s="20"/>
      <c r="S4359" s="15"/>
      <c r="T4359" s="15"/>
    </row>
    <row r="4360" spans="18:20" x14ac:dyDescent="0.25">
      <c r="R4360" s="20"/>
      <c r="S4360" s="15"/>
      <c r="T4360" s="15"/>
    </row>
    <row r="4361" spans="18:20" x14ac:dyDescent="0.25">
      <c r="R4361" s="20"/>
      <c r="S4361" s="15"/>
      <c r="T4361" s="15"/>
    </row>
    <row r="4362" spans="18:20" x14ac:dyDescent="0.25">
      <c r="R4362" s="20"/>
      <c r="S4362" s="15"/>
      <c r="T4362" s="15"/>
    </row>
    <row r="4363" spans="18:20" x14ac:dyDescent="0.25">
      <c r="R4363" s="20"/>
      <c r="S4363" s="15"/>
      <c r="T4363" s="15"/>
    </row>
    <row r="4364" spans="18:20" x14ac:dyDescent="0.25">
      <c r="R4364" s="20"/>
      <c r="S4364" s="15"/>
      <c r="T4364" s="15"/>
    </row>
    <row r="4365" spans="18:20" x14ac:dyDescent="0.25">
      <c r="R4365" s="20"/>
      <c r="S4365" s="15"/>
      <c r="T4365" s="15"/>
    </row>
    <row r="4366" spans="18:20" x14ac:dyDescent="0.25">
      <c r="R4366" s="20"/>
      <c r="S4366" s="15"/>
      <c r="T4366" s="15"/>
    </row>
    <row r="4367" spans="18:20" x14ac:dyDescent="0.25">
      <c r="R4367" s="20"/>
      <c r="S4367" s="15"/>
      <c r="T4367" s="15"/>
    </row>
    <row r="4368" spans="18:20" x14ac:dyDescent="0.25">
      <c r="R4368" s="20"/>
      <c r="S4368" s="15"/>
      <c r="T4368" s="15"/>
    </row>
    <row r="4369" spans="18:20" x14ac:dyDescent="0.25">
      <c r="R4369" s="20"/>
      <c r="S4369" s="15"/>
      <c r="T4369" s="15"/>
    </row>
    <row r="4370" spans="18:20" x14ac:dyDescent="0.25">
      <c r="R4370" s="20"/>
      <c r="S4370" s="15"/>
      <c r="T4370" s="15"/>
    </row>
    <row r="4371" spans="18:20" x14ac:dyDescent="0.25">
      <c r="R4371" s="20"/>
      <c r="S4371" s="15"/>
      <c r="T4371" s="15"/>
    </row>
    <row r="4372" spans="18:20" x14ac:dyDescent="0.25">
      <c r="R4372" s="20"/>
      <c r="S4372" s="15"/>
      <c r="T4372" s="15"/>
    </row>
    <row r="4373" spans="18:20" x14ac:dyDescent="0.25">
      <c r="R4373" s="20"/>
      <c r="S4373" s="15"/>
      <c r="T4373" s="15"/>
    </row>
    <row r="4374" spans="18:20" x14ac:dyDescent="0.25">
      <c r="R4374" s="20"/>
      <c r="S4374" s="15"/>
      <c r="T4374" s="15"/>
    </row>
    <row r="4375" spans="18:20" x14ac:dyDescent="0.25">
      <c r="R4375" s="20"/>
      <c r="S4375" s="15"/>
      <c r="T4375" s="15"/>
    </row>
    <row r="4376" spans="18:20" x14ac:dyDescent="0.25">
      <c r="R4376" s="20"/>
      <c r="S4376" s="15"/>
      <c r="T4376" s="15"/>
    </row>
    <row r="4377" spans="18:20" x14ac:dyDescent="0.25">
      <c r="R4377" s="20"/>
      <c r="S4377" s="15"/>
      <c r="T4377" s="15"/>
    </row>
    <row r="4378" spans="18:20" x14ac:dyDescent="0.25">
      <c r="R4378" s="20"/>
      <c r="S4378" s="15"/>
      <c r="T4378" s="15"/>
    </row>
    <row r="4379" spans="18:20" x14ac:dyDescent="0.25">
      <c r="R4379" s="20"/>
      <c r="S4379" s="15"/>
      <c r="T4379" s="15"/>
    </row>
    <row r="4380" spans="18:20" x14ac:dyDescent="0.25">
      <c r="R4380" s="20"/>
      <c r="S4380" s="15"/>
      <c r="T4380" s="15"/>
    </row>
    <row r="4381" spans="18:20" x14ac:dyDescent="0.25">
      <c r="R4381" s="20"/>
      <c r="S4381" s="15"/>
      <c r="T4381" s="15"/>
    </row>
    <row r="4382" spans="18:20" x14ac:dyDescent="0.25">
      <c r="R4382" s="20"/>
      <c r="S4382" s="15"/>
      <c r="T4382" s="15"/>
    </row>
    <row r="4383" spans="18:20" x14ac:dyDescent="0.25">
      <c r="R4383" s="20"/>
      <c r="S4383" s="15"/>
      <c r="T4383" s="15"/>
    </row>
    <row r="4384" spans="18:20" x14ac:dyDescent="0.25">
      <c r="R4384" s="20"/>
      <c r="S4384" s="15"/>
      <c r="T4384" s="15"/>
    </row>
    <row r="4385" spans="18:20" x14ac:dyDescent="0.25">
      <c r="R4385" s="20"/>
      <c r="S4385" s="15"/>
      <c r="T4385" s="15"/>
    </row>
    <row r="4386" spans="18:20" x14ac:dyDescent="0.25">
      <c r="R4386" s="20"/>
      <c r="S4386" s="15"/>
      <c r="T4386" s="15"/>
    </row>
    <row r="4387" spans="18:20" x14ac:dyDescent="0.25">
      <c r="R4387" s="20"/>
      <c r="S4387" s="15"/>
      <c r="T4387" s="15"/>
    </row>
    <row r="4388" spans="18:20" x14ac:dyDescent="0.25">
      <c r="R4388" s="20"/>
      <c r="S4388" s="15"/>
      <c r="T4388" s="15"/>
    </row>
    <row r="4389" spans="18:20" x14ac:dyDescent="0.25">
      <c r="R4389" s="20"/>
      <c r="S4389" s="15"/>
      <c r="T4389" s="15"/>
    </row>
    <row r="4390" spans="18:20" x14ac:dyDescent="0.25">
      <c r="R4390" s="20"/>
      <c r="S4390" s="15"/>
      <c r="T4390" s="15"/>
    </row>
    <row r="4391" spans="18:20" x14ac:dyDescent="0.25">
      <c r="R4391" s="20"/>
      <c r="S4391" s="15"/>
      <c r="T4391" s="15"/>
    </row>
    <row r="4392" spans="18:20" x14ac:dyDescent="0.25">
      <c r="R4392" s="20"/>
      <c r="S4392" s="15"/>
      <c r="T4392" s="15"/>
    </row>
    <row r="4393" spans="18:20" x14ac:dyDescent="0.25">
      <c r="R4393" s="20"/>
      <c r="S4393" s="15"/>
      <c r="T4393" s="15"/>
    </row>
    <row r="4394" spans="18:20" x14ac:dyDescent="0.25">
      <c r="R4394" s="20"/>
      <c r="S4394" s="15"/>
      <c r="T4394" s="15"/>
    </row>
    <row r="4395" spans="18:20" x14ac:dyDescent="0.25">
      <c r="R4395" s="20"/>
      <c r="S4395" s="15"/>
      <c r="T4395" s="15"/>
    </row>
    <row r="4396" spans="18:20" x14ac:dyDescent="0.25">
      <c r="R4396" s="20"/>
      <c r="S4396" s="15"/>
      <c r="T4396" s="15"/>
    </row>
    <row r="4397" spans="18:20" x14ac:dyDescent="0.25">
      <c r="R4397" s="20"/>
      <c r="S4397" s="15"/>
      <c r="T4397" s="15"/>
    </row>
    <row r="4398" spans="18:20" x14ac:dyDescent="0.25">
      <c r="R4398" s="20"/>
      <c r="S4398" s="15"/>
      <c r="T4398" s="15"/>
    </row>
    <row r="4399" spans="18:20" x14ac:dyDescent="0.25">
      <c r="R4399" s="20"/>
      <c r="S4399" s="15"/>
      <c r="T4399" s="15"/>
    </row>
    <row r="4400" spans="18:20" x14ac:dyDescent="0.25">
      <c r="R4400" s="20"/>
      <c r="S4400" s="15"/>
      <c r="T4400" s="15"/>
    </row>
    <row r="4401" spans="18:20" x14ac:dyDescent="0.25">
      <c r="R4401" s="20"/>
      <c r="S4401" s="15"/>
      <c r="T4401" s="15"/>
    </row>
    <row r="4402" spans="18:20" x14ac:dyDescent="0.25">
      <c r="R4402" s="20"/>
      <c r="S4402" s="15"/>
      <c r="T4402" s="15"/>
    </row>
    <row r="4403" spans="18:20" x14ac:dyDescent="0.25">
      <c r="R4403" s="20"/>
      <c r="S4403" s="15"/>
      <c r="T4403" s="15"/>
    </row>
    <row r="4404" spans="18:20" x14ac:dyDescent="0.25">
      <c r="R4404" s="20"/>
      <c r="S4404" s="15"/>
      <c r="T4404" s="15"/>
    </row>
    <row r="4405" spans="18:20" x14ac:dyDescent="0.25">
      <c r="R4405" s="20"/>
      <c r="S4405" s="15"/>
      <c r="T4405" s="15"/>
    </row>
    <row r="4406" spans="18:20" x14ac:dyDescent="0.25">
      <c r="R4406" s="20"/>
      <c r="S4406" s="15"/>
      <c r="T4406" s="15"/>
    </row>
    <row r="4407" spans="18:20" x14ac:dyDescent="0.25">
      <c r="R4407" s="20"/>
      <c r="S4407" s="15"/>
      <c r="T4407" s="15"/>
    </row>
    <row r="4408" spans="18:20" x14ac:dyDescent="0.25">
      <c r="R4408" s="20"/>
      <c r="S4408" s="15"/>
      <c r="T4408" s="15"/>
    </row>
    <row r="4409" spans="18:20" x14ac:dyDescent="0.25">
      <c r="R4409" s="20"/>
      <c r="S4409" s="15"/>
      <c r="T4409" s="15"/>
    </row>
    <row r="4410" spans="18:20" x14ac:dyDescent="0.25">
      <c r="R4410" s="20"/>
      <c r="S4410" s="15"/>
      <c r="T4410" s="15"/>
    </row>
    <row r="4411" spans="18:20" x14ac:dyDescent="0.25">
      <c r="R4411" s="20"/>
      <c r="S4411" s="15"/>
      <c r="T4411" s="15"/>
    </row>
    <row r="4412" spans="18:20" x14ac:dyDescent="0.25">
      <c r="R4412" s="20"/>
      <c r="S4412" s="15"/>
      <c r="T4412" s="15"/>
    </row>
    <row r="4413" spans="18:20" x14ac:dyDescent="0.25">
      <c r="R4413" s="20"/>
      <c r="S4413" s="15"/>
      <c r="T4413" s="15"/>
    </row>
    <row r="4414" spans="18:20" x14ac:dyDescent="0.25">
      <c r="R4414" s="20"/>
      <c r="S4414" s="15"/>
      <c r="T4414" s="15"/>
    </row>
    <row r="4415" spans="18:20" x14ac:dyDescent="0.25">
      <c r="R4415" s="20"/>
      <c r="S4415" s="15"/>
      <c r="T4415" s="15"/>
    </row>
    <row r="4416" spans="18:20" x14ac:dyDescent="0.25">
      <c r="R4416" s="20"/>
      <c r="S4416" s="15"/>
      <c r="T4416" s="15"/>
    </row>
    <row r="4417" spans="18:20" x14ac:dyDescent="0.25">
      <c r="R4417" s="20"/>
      <c r="S4417" s="15"/>
      <c r="T4417" s="15"/>
    </row>
    <row r="4418" spans="18:20" x14ac:dyDescent="0.25">
      <c r="R4418" s="20"/>
      <c r="S4418" s="15"/>
      <c r="T4418" s="15"/>
    </row>
    <row r="4419" spans="18:20" x14ac:dyDescent="0.25">
      <c r="R4419" s="20"/>
      <c r="S4419" s="15"/>
      <c r="T4419" s="15"/>
    </row>
    <row r="4420" spans="18:20" x14ac:dyDescent="0.25">
      <c r="R4420" s="20"/>
      <c r="S4420" s="15"/>
      <c r="T4420" s="15"/>
    </row>
    <row r="4421" spans="18:20" x14ac:dyDescent="0.25">
      <c r="R4421" s="20"/>
      <c r="S4421" s="15"/>
      <c r="T4421" s="15"/>
    </row>
    <row r="4422" spans="18:20" x14ac:dyDescent="0.25">
      <c r="R4422" s="20"/>
      <c r="S4422" s="15"/>
      <c r="T4422" s="15"/>
    </row>
    <row r="4423" spans="18:20" x14ac:dyDescent="0.25">
      <c r="R4423" s="20"/>
      <c r="S4423" s="15"/>
      <c r="T4423" s="15"/>
    </row>
    <row r="4424" spans="18:20" x14ac:dyDescent="0.25">
      <c r="R4424" s="20"/>
      <c r="S4424" s="15"/>
      <c r="T4424" s="15"/>
    </row>
    <row r="4425" spans="18:20" x14ac:dyDescent="0.25">
      <c r="R4425" s="20"/>
      <c r="S4425" s="15"/>
      <c r="T4425" s="15"/>
    </row>
    <row r="4426" spans="18:20" x14ac:dyDescent="0.25">
      <c r="R4426" s="20"/>
      <c r="S4426" s="15"/>
      <c r="T4426" s="15"/>
    </row>
    <row r="4427" spans="18:20" x14ac:dyDescent="0.25">
      <c r="R4427" s="20"/>
      <c r="S4427" s="15"/>
      <c r="T4427" s="15"/>
    </row>
    <row r="4428" spans="18:20" x14ac:dyDescent="0.25">
      <c r="R4428" s="20"/>
      <c r="S4428" s="15"/>
      <c r="T4428" s="15"/>
    </row>
    <row r="4429" spans="18:20" x14ac:dyDescent="0.25">
      <c r="R4429" s="20"/>
      <c r="S4429" s="15"/>
      <c r="T4429" s="15"/>
    </row>
    <row r="4430" spans="18:20" x14ac:dyDescent="0.25">
      <c r="R4430" s="20"/>
      <c r="S4430" s="15"/>
      <c r="T4430" s="15"/>
    </row>
    <row r="4431" spans="18:20" x14ac:dyDescent="0.25">
      <c r="R4431" s="20"/>
      <c r="S4431" s="15"/>
      <c r="T4431" s="15"/>
    </row>
    <row r="4432" spans="18:20" x14ac:dyDescent="0.25">
      <c r="R4432" s="20"/>
      <c r="S4432" s="15"/>
      <c r="T4432" s="15"/>
    </row>
    <row r="4433" spans="18:20" x14ac:dyDescent="0.25">
      <c r="R4433" s="20"/>
      <c r="S4433" s="15"/>
      <c r="T4433" s="15"/>
    </row>
    <row r="4434" spans="18:20" x14ac:dyDescent="0.25">
      <c r="R4434" s="20"/>
      <c r="S4434" s="15"/>
      <c r="T4434" s="15"/>
    </row>
    <row r="4435" spans="18:20" x14ac:dyDescent="0.25">
      <c r="R4435" s="20"/>
      <c r="S4435" s="15"/>
      <c r="T4435" s="15"/>
    </row>
    <row r="4436" spans="18:20" x14ac:dyDescent="0.25">
      <c r="R4436" s="20"/>
      <c r="S4436" s="15"/>
      <c r="T4436" s="15"/>
    </row>
    <row r="4437" spans="18:20" x14ac:dyDescent="0.25">
      <c r="R4437" s="20"/>
      <c r="S4437" s="15"/>
      <c r="T4437" s="15"/>
    </row>
    <row r="4438" spans="18:20" x14ac:dyDescent="0.25">
      <c r="R4438" s="20"/>
      <c r="S4438" s="15"/>
      <c r="T4438" s="15"/>
    </row>
    <row r="4439" spans="18:20" x14ac:dyDescent="0.25">
      <c r="R4439" s="20"/>
      <c r="S4439" s="15"/>
      <c r="T4439" s="15"/>
    </row>
    <row r="4440" spans="18:20" x14ac:dyDescent="0.25">
      <c r="R4440" s="20"/>
      <c r="S4440" s="15"/>
      <c r="T4440" s="15"/>
    </row>
    <row r="4441" spans="18:20" x14ac:dyDescent="0.25">
      <c r="R4441" s="20"/>
      <c r="S4441" s="15"/>
      <c r="T4441" s="15"/>
    </row>
    <row r="4442" spans="18:20" x14ac:dyDescent="0.25">
      <c r="R4442" s="20"/>
      <c r="S4442" s="15"/>
      <c r="T4442" s="15"/>
    </row>
    <row r="4443" spans="18:20" x14ac:dyDescent="0.25">
      <c r="R4443" s="20"/>
      <c r="S4443" s="15"/>
      <c r="T4443" s="15"/>
    </row>
    <row r="4444" spans="18:20" x14ac:dyDescent="0.25">
      <c r="R4444" s="20"/>
      <c r="S4444" s="15"/>
      <c r="T4444" s="15"/>
    </row>
    <row r="4445" spans="18:20" x14ac:dyDescent="0.25">
      <c r="R4445" s="20"/>
      <c r="S4445" s="15"/>
      <c r="T4445" s="15"/>
    </row>
    <row r="4446" spans="18:20" x14ac:dyDescent="0.25">
      <c r="R4446" s="20"/>
      <c r="S4446" s="15"/>
      <c r="T4446" s="15"/>
    </row>
    <row r="4447" spans="18:20" x14ac:dyDescent="0.25">
      <c r="R4447" s="20"/>
      <c r="S4447" s="15"/>
      <c r="T4447" s="15"/>
    </row>
    <row r="4448" spans="18:20" x14ac:dyDescent="0.25">
      <c r="R4448" s="20"/>
      <c r="S4448" s="15"/>
      <c r="T4448" s="15"/>
    </row>
    <row r="4449" spans="18:20" x14ac:dyDescent="0.25">
      <c r="R4449" s="20"/>
      <c r="S4449" s="15"/>
      <c r="T4449" s="15"/>
    </row>
    <row r="4450" spans="18:20" x14ac:dyDescent="0.25">
      <c r="R4450" s="20"/>
      <c r="S4450" s="15"/>
      <c r="T4450" s="15"/>
    </row>
    <row r="4451" spans="18:20" x14ac:dyDescent="0.25">
      <c r="R4451" s="20"/>
      <c r="S4451" s="15"/>
      <c r="T4451" s="15"/>
    </row>
    <row r="4452" spans="18:20" x14ac:dyDescent="0.25">
      <c r="R4452" s="20"/>
      <c r="S4452" s="15"/>
      <c r="T4452" s="15"/>
    </row>
    <row r="4453" spans="18:20" x14ac:dyDescent="0.25">
      <c r="R4453" s="20"/>
      <c r="S4453" s="15"/>
      <c r="T4453" s="15"/>
    </row>
    <row r="4454" spans="18:20" x14ac:dyDescent="0.25">
      <c r="R4454" s="20"/>
      <c r="S4454" s="15"/>
      <c r="T4454" s="15"/>
    </row>
    <row r="4455" spans="18:20" x14ac:dyDescent="0.25">
      <c r="R4455" s="20"/>
      <c r="S4455" s="15"/>
      <c r="T4455" s="15"/>
    </row>
    <row r="4456" spans="18:20" x14ac:dyDescent="0.25">
      <c r="R4456" s="20"/>
      <c r="S4456" s="15"/>
      <c r="T4456" s="15"/>
    </row>
    <row r="4457" spans="18:20" x14ac:dyDescent="0.25">
      <c r="R4457" s="20"/>
      <c r="S4457" s="15"/>
      <c r="T4457" s="15"/>
    </row>
    <row r="4458" spans="18:20" x14ac:dyDescent="0.25">
      <c r="R4458" s="20"/>
      <c r="S4458" s="15"/>
      <c r="T4458" s="15"/>
    </row>
    <row r="4459" spans="18:20" x14ac:dyDescent="0.25">
      <c r="R4459" s="20"/>
      <c r="S4459" s="15"/>
      <c r="T4459" s="15"/>
    </row>
    <row r="4460" spans="18:20" x14ac:dyDescent="0.25">
      <c r="R4460" s="20"/>
      <c r="S4460" s="15"/>
      <c r="T4460" s="15"/>
    </row>
    <row r="4461" spans="18:20" x14ac:dyDescent="0.25">
      <c r="R4461" s="20"/>
      <c r="S4461" s="15"/>
      <c r="T4461" s="15"/>
    </row>
    <row r="4462" spans="18:20" x14ac:dyDescent="0.25">
      <c r="R4462" s="20"/>
      <c r="S4462" s="15"/>
      <c r="T4462" s="15"/>
    </row>
    <row r="4463" spans="18:20" x14ac:dyDescent="0.25">
      <c r="R4463" s="20"/>
      <c r="S4463" s="15"/>
      <c r="T4463" s="15"/>
    </row>
    <row r="4464" spans="18:20" x14ac:dyDescent="0.25">
      <c r="R4464" s="20"/>
      <c r="S4464" s="15"/>
      <c r="T4464" s="15"/>
    </row>
    <row r="4465" spans="18:20" x14ac:dyDescent="0.25">
      <c r="R4465" s="20"/>
      <c r="S4465" s="15"/>
      <c r="T4465" s="15"/>
    </row>
    <row r="4466" spans="18:20" x14ac:dyDescent="0.25">
      <c r="R4466" s="20"/>
      <c r="S4466" s="15"/>
      <c r="T4466" s="15"/>
    </row>
    <row r="4467" spans="18:20" x14ac:dyDescent="0.25">
      <c r="R4467" s="20"/>
      <c r="S4467" s="15"/>
      <c r="T4467" s="15"/>
    </row>
    <row r="4468" spans="18:20" x14ac:dyDescent="0.25">
      <c r="R4468" s="20"/>
      <c r="S4468" s="15"/>
      <c r="T4468" s="15"/>
    </row>
    <row r="4469" spans="18:20" x14ac:dyDescent="0.25">
      <c r="R4469" s="20"/>
      <c r="S4469" s="15"/>
      <c r="T4469" s="15"/>
    </row>
    <row r="4470" spans="18:20" x14ac:dyDescent="0.25">
      <c r="R4470" s="20"/>
      <c r="S4470" s="15"/>
      <c r="T4470" s="15"/>
    </row>
    <row r="4471" spans="18:20" x14ac:dyDescent="0.25">
      <c r="R4471" s="20"/>
      <c r="S4471" s="15"/>
      <c r="T4471" s="15"/>
    </row>
    <row r="4472" spans="18:20" x14ac:dyDescent="0.25">
      <c r="R4472" s="20"/>
      <c r="S4472" s="15"/>
      <c r="T4472" s="15"/>
    </row>
    <row r="4473" spans="18:20" x14ac:dyDescent="0.25">
      <c r="R4473" s="20"/>
      <c r="S4473" s="15"/>
      <c r="T4473" s="15"/>
    </row>
    <row r="4474" spans="18:20" x14ac:dyDescent="0.25">
      <c r="R4474" s="20"/>
      <c r="S4474" s="15"/>
      <c r="T4474" s="15"/>
    </row>
    <row r="4475" spans="18:20" x14ac:dyDescent="0.25">
      <c r="R4475" s="20"/>
      <c r="S4475" s="15"/>
      <c r="T4475" s="15"/>
    </row>
    <row r="4476" spans="18:20" x14ac:dyDescent="0.25">
      <c r="R4476" s="20"/>
      <c r="S4476" s="15"/>
      <c r="T4476" s="15"/>
    </row>
    <row r="4477" spans="18:20" x14ac:dyDescent="0.25">
      <c r="R4477" s="20"/>
      <c r="S4477" s="15"/>
      <c r="T4477" s="15"/>
    </row>
    <row r="4478" spans="18:20" x14ac:dyDescent="0.25">
      <c r="R4478" s="20"/>
      <c r="S4478" s="15"/>
      <c r="T4478" s="15"/>
    </row>
    <row r="4479" spans="18:20" x14ac:dyDescent="0.25">
      <c r="R4479" s="20"/>
      <c r="S4479" s="15"/>
      <c r="T4479" s="15"/>
    </row>
    <row r="4480" spans="18:20" x14ac:dyDescent="0.25">
      <c r="R4480" s="20"/>
      <c r="S4480" s="15"/>
      <c r="T4480" s="15"/>
    </row>
    <row r="4481" spans="18:20" x14ac:dyDescent="0.25">
      <c r="R4481" s="20"/>
      <c r="S4481" s="15"/>
      <c r="T4481" s="15"/>
    </row>
    <row r="4482" spans="18:20" x14ac:dyDescent="0.25">
      <c r="R4482" s="20"/>
      <c r="S4482" s="15"/>
      <c r="T4482" s="15"/>
    </row>
    <row r="4483" spans="18:20" x14ac:dyDescent="0.25">
      <c r="R4483" s="20"/>
      <c r="S4483" s="15"/>
      <c r="T4483" s="15"/>
    </row>
    <row r="4484" spans="18:20" x14ac:dyDescent="0.25">
      <c r="R4484" s="20"/>
      <c r="S4484" s="15"/>
      <c r="T4484" s="15"/>
    </row>
    <row r="4485" spans="18:20" x14ac:dyDescent="0.25">
      <c r="R4485" s="20"/>
      <c r="S4485" s="15"/>
      <c r="T4485" s="15"/>
    </row>
    <row r="4486" spans="18:20" x14ac:dyDescent="0.25">
      <c r="R4486" s="20"/>
      <c r="S4486" s="15"/>
      <c r="T4486" s="15"/>
    </row>
    <row r="4487" spans="18:20" x14ac:dyDescent="0.25">
      <c r="R4487" s="20"/>
      <c r="S4487" s="15"/>
      <c r="T4487" s="15"/>
    </row>
    <row r="4488" spans="18:20" x14ac:dyDescent="0.25">
      <c r="R4488" s="20"/>
      <c r="S4488" s="15"/>
      <c r="T4488" s="15"/>
    </row>
    <row r="4489" spans="18:20" x14ac:dyDescent="0.25">
      <c r="R4489" s="20"/>
      <c r="S4489" s="15"/>
      <c r="T4489" s="15"/>
    </row>
    <row r="4490" spans="18:20" x14ac:dyDescent="0.25">
      <c r="R4490" s="20"/>
      <c r="S4490" s="15"/>
      <c r="T4490" s="15"/>
    </row>
    <row r="4491" spans="18:20" x14ac:dyDescent="0.25">
      <c r="R4491" s="20"/>
      <c r="S4491" s="15"/>
      <c r="T4491" s="15"/>
    </row>
    <row r="4492" spans="18:20" x14ac:dyDescent="0.25">
      <c r="R4492" s="20"/>
      <c r="S4492" s="15"/>
      <c r="T4492" s="15"/>
    </row>
    <row r="4493" spans="18:20" x14ac:dyDescent="0.25">
      <c r="R4493" s="20"/>
      <c r="S4493" s="15"/>
      <c r="T4493" s="15"/>
    </row>
    <row r="4494" spans="18:20" x14ac:dyDescent="0.25">
      <c r="R4494" s="20"/>
      <c r="S4494" s="15"/>
      <c r="T4494" s="15"/>
    </row>
    <row r="4495" spans="18:20" x14ac:dyDescent="0.25">
      <c r="R4495" s="20"/>
      <c r="S4495" s="15"/>
      <c r="T4495" s="15"/>
    </row>
    <row r="4496" spans="18:20" x14ac:dyDescent="0.25">
      <c r="R4496" s="20"/>
      <c r="S4496" s="15"/>
      <c r="T4496" s="15"/>
    </row>
    <row r="4497" spans="18:20" x14ac:dyDescent="0.25">
      <c r="R4497" s="20"/>
      <c r="S4497" s="15"/>
      <c r="T4497" s="15"/>
    </row>
    <row r="4498" spans="18:20" x14ac:dyDescent="0.25">
      <c r="R4498" s="20"/>
      <c r="S4498" s="15"/>
      <c r="T4498" s="15"/>
    </row>
    <row r="4499" spans="18:20" x14ac:dyDescent="0.25">
      <c r="R4499" s="20"/>
      <c r="S4499" s="15"/>
      <c r="T4499" s="15"/>
    </row>
    <row r="4500" spans="18:20" x14ac:dyDescent="0.25">
      <c r="R4500" s="20"/>
      <c r="S4500" s="15"/>
      <c r="T4500" s="15"/>
    </row>
    <row r="4501" spans="18:20" x14ac:dyDescent="0.25">
      <c r="R4501" s="20"/>
      <c r="S4501" s="15"/>
      <c r="T4501" s="15"/>
    </row>
    <row r="4502" spans="18:20" x14ac:dyDescent="0.25">
      <c r="R4502" s="20"/>
      <c r="S4502" s="15"/>
      <c r="T4502" s="15"/>
    </row>
    <row r="4503" spans="18:20" x14ac:dyDescent="0.25">
      <c r="R4503" s="20"/>
      <c r="S4503" s="15"/>
      <c r="T4503" s="15"/>
    </row>
    <row r="4504" spans="18:20" x14ac:dyDescent="0.25">
      <c r="R4504" s="20"/>
      <c r="S4504" s="15"/>
      <c r="T4504" s="15"/>
    </row>
    <row r="4505" spans="18:20" x14ac:dyDescent="0.25">
      <c r="R4505" s="20"/>
      <c r="S4505" s="15"/>
      <c r="T4505" s="15"/>
    </row>
    <row r="4506" spans="18:20" x14ac:dyDescent="0.25">
      <c r="R4506" s="20"/>
      <c r="S4506" s="15"/>
      <c r="T4506" s="15"/>
    </row>
    <row r="4507" spans="18:20" x14ac:dyDescent="0.25">
      <c r="R4507" s="20"/>
      <c r="S4507" s="15"/>
      <c r="T4507" s="15"/>
    </row>
    <row r="4508" spans="18:20" x14ac:dyDescent="0.25">
      <c r="R4508" s="20"/>
      <c r="S4508" s="15"/>
      <c r="T4508" s="15"/>
    </row>
    <row r="4509" spans="18:20" x14ac:dyDescent="0.25">
      <c r="R4509" s="20"/>
      <c r="S4509" s="15"/>
      <c r="T4509" s="15"/>
    </row>
    <row r="4510" spans="18:20" x14ac:dyDescent="0.25">
      <c r="R4510" s="20"/>
      <c r="S4510" s="15"/>
      <c r="T4510" s="15"/>
    </row>
    <row r="4511" spans="18:20" x14ac:dyDescent="0.25">
      <c r="R4511" s="20"/>
      <c r="S4511" s="15"/>
      <c r="T4511" s="15"/>
    </row>
    <row r="4512" spans="18:20" x14ac:dyDescent="0.25">
      <c r="R4512" s="20"/>
      <c r="S4512" s="15"/>
      <c r="T4512" s="15"/>
    </row>
    <row r="4513" spans="18:20" x14ac:dyDescent="0.25">
      <c r="R4513" s="20"/>
      <c r="S4513" s="15"/>
      <c r="T4513" s="15"/>
    </row>
    <row r="4514" spans="18:20" x14ac:dyDescent="0.25">
      <c r="R4514" s="20"/>
      <c r="S4514" s="15"/>
      <c r="T4514" s="15"/>
    </row>
    <row r="4515" spans="18:20" x14ac:dyDescent="0.25">
      <c r="R4515" s="20"/>
      <c r="S4515" s="15"/>
      <c r="T4515" s="15"/>
    </row>
    <row r="4516" spans="18:20" x14ac:dyDescent="0.25">
      <c r="R4516" s="20"/>
      <c r="S4516" s="15"/>
      <c r="T4516" s="15"/>
    </row>
    <row r="4517" spans="18:20" x14ac:dyDescent="0.25">
      <c r="R4517" s="20"/>
      <c r="S4517" s="15"/>
      <c r="T4517" s="15"/>
    </row>
    <row r="4518" spans="18:20" x14ac:dyDescent="0.25">
      <c r="R4518" s="20"/>
      <c r="S4518" s="15"/>
      <c r="T4518" s="15"/>
    </row>
    <row r="4519" spans="18:20" x14ac:dyDescent="0.25">
      <c r="R4519" s="20"/>
      <c r="S4519" s="15"/>
      <c r="T4519" s="15"/>
    </row>
    <row r="4520" spans="18:20" x14ac:dyDescent="0.25">
      <c r="R4520" s="20"/>
      <c r="S4520" s="15"/>
      <c r="T4520" s="15"/>
    </row>
    <row r="4521" spans="18:20" x14ac:dyDescent="0.25">
      <c r="R4521" s="20"/>
      <c r="S4521" s="15"/>
      <c r="T4521" s="15"/>
    </row>
    <row r="4522" spans="18:20" x14ac:dyDescent="0.25">
      <c r="R4522" s="20"/>
      <c r="S4522" s="15"/>
      <c r="T4522" s="15"/>
    </row>
    <row r="4523" spans="18:20" x14ac:dyDescent="0.25">
      <c r="R4523" s="20"/>
      <c r="S4523" s="15"/>
      <c r="T4523" s="15"/>
    </row>
    <row r="4524" spans="18:20" x14ac:dyDescent="0.25">
      <c r="R4524" s="20"/>
      <c r="S4524" s="15"/>
      <c r="T4524" s="15"/>
    </row>
    <row r="4525" spans="18:20" x14ac:dyDescent="0.25">
      <c r="R4525" s="20"/>
      <c r="S4525" s="15"/>
      <c r="T4525" s="15"/>
    </row>
    <row r="4526" spans="18:20" x14ac:dyDescent="0.25">
      <c r="R4526" s="20"/>
      <c r="S4526" s="15"/>
      <c r="T4526" s="15"/>
    </row>
    <row r="4527" spans="18:20" x14ac:dyDescent="0.25">
      <c r="R4527" s="20"/>
      <c r="S4527" s="15"/>
      <c r="T4527" s="15"/>
    </row>
    <row r="4528" spans="18:20" x14ac:dyDescent="0.25">
      <c r="R4528" s="20"/>
      <c r="S4528" s="15"/>
      <c r="T4528" s="15"/>
    </row>
    <row r="4529" spans="18:20" x14ac:dyDescent="0.25">
      <c r="R4529" s="20"/>
      <c r="S4529" s="15"/>
      <c r="T4529" s="15"/>
    </row>
    <row r="4530" spans="18:20" x14ac:dyDescent="0.25">
      <c r="R4530" s="20"/>
      <c r="S4530" s="15"/>
      <c r="T4530" s="15"/>
    </row>
    <row r="4531" spans="18:20" x14ac:dyDescent="0.25">
      <c r="R4531" s="20"/>
      <c r="S4531" s="15"/>
      <c r="T4531" s="15"/>
    </row>
    <row r="4532" spans="18:20" x14ac:dyDescent="0.25">
      <c r="R4532" s="20"/>
      <c r="S4532" s="15"/>
      <c r="T4532" s="15"/>
    </row>
    <row r="4533" spans="18:20" x14ac:dyDescent="0.25">
      <c r="R4533" s="20"/>
      <c r="S4533" s="15"/>
      <c r="T4533" s="15"/>
    </row>
    <row r="4534" spans="18:20" x14ac:dyDescent="0.25">
      <c r="R4534" s="20"/>
      <c r="S4534" s="15"/>
      <c r="T4534" s="15"/>
    </row>
    <row r="4535" spans="18:20" x14ac:dyDescent="0.25">
      <c r="R4535" s="20"/>
      <c r="S4535" s="15"/>
      <c r="T4535" s="15"/>
    </row>
    <row r="4536" spans="18:20" x14ac:dyDescent="0.25">
      <c r="R4536" s="20"/>
      <c r="S4536" s="15"/>
      <c r="T4536" s="15"/>
    </row>
    <row r="4537" spans="18:20" x14ac:dyDescent="0.25">
      <c r="R4537" s="20"/>
      <c r="S4537" s="15"/>
      <c r="T4537" s="15"/>
    </row>
    <row r="4538" spans="18:20" x14ac:dyDescent="0.25">
      <c r="R4538" s="20"/>
      <c r="S4538" s="15"/>
      <c r="T4538" s="15"/>
    </row>
    <row r="4539" spans="18:20" x14ac:dyDescent="0.25">
      <c r="R4539" s="20"/>
      <c r="S4539" s="15"/>
      <c r="T4539" s="15"/>
    </row>
    <row r="4540" spans="18:20" x14ac:dyDescent="0.25">
      <c r="R4540" s="20"/>
      <c r="S4540" s="15"/>
      <c r="T4540" s="15"/>
    </row>
    <row r="4541" spans="18:20" x14ac:dyDescent="0.25">
      <c r="R4541" s="20"/>
      <c r="S4541" s="15"/>
      <c r="T4541" s="15"/>
    </row>
    <row r="4542" spans="18:20" x14ac:dyDescent="0.25">
      <c r="R4542" s="20"/>
      <c r="S4542" s="15"/>
      <c r="T4542" s="15"/>
    </row>
    <row r="4543" spans="18:20" x14ac:dyDescent="0.25">
      <c r="R4543" s="20"/>
      <c r="S4543" s="15"/>
      <c r="T4543" s="15"/>
    </row>
    <row r="4544" spans="18:20" x14ac:dyDescent="0.25">
      <c r="R4544" s="20"/>
      <c r="S4544" s="15"/>
      <c r="T4544" s="15"/>
    </row>
    <row r="4545" spans="18:20" x14ac:dyDescent="0.25">
      <c r="R4545" s="20"/>
      <c r="S4545" s="15"/>
      <c r="T4545" s="15"/>
    </row>
    <row r="4546" spans="18:20" x14ac:dyDescent="0.25">
      <c r="R4546" s="20"/>
      <c r="S4546" s="15"/>
      <c r="T4546" s="15"/>
    </row>
    <row r="4547" spans="18:20" x14ac:dyDescent="0.25">
      <c r="R4547" s="20"/>
      <c r="S4547" s="15"/>
      <c r="T4547" s="15"/>
    </row>
    <row r="4548" spans="18:20" x14ac:dyDescent="0.25">
      <c r="R4548" s="20"/>
      <c r="S4548" s="15"/>
      <c r="T4548" s="15"/>
    </row>
    <row r="4549" spans="18:20" x14ac:dyDescent="0.25">
      <c r="R4549" s="20"/>
      <c r="S4549" s="15"/>
      <c r="T4549" s="15"/>
    </row>
    <row r="4550" spans="18:20" x14ac:dyDescent="0.25">
      <c r="R4550" s="20"/>
      <c r="S4550" s="15"/>
      <c r="T4550" s="15"/>
    </row>
    <row r="4551" spans="18:20" x14ac:dyDescent="0.25">
      <c r="R4551" s="20"/>
      <c r="S4551" s="15"/>
      <c r="T4551" s="15"/>
    </row>
    <row r="4552" spans="18:20" x14ac:dyDescent="0.25">
      <c r="R4552" s="20"/>
      <c r="S4552" s="15"/>
      <c r="T4552" s="15"/>
    </row>
    <row r="4553" spans="18:20" x14ac:dyDescent="0.25">
      <c r="R4553" s="20"/>
      <c r="S4553" s="15"/>
      <c r="T4553" s="15"/>
    </row>
    <row r="4554" spans="18:20" x14ac:dyDescent="0.25">
      <c r="R4554" s="20"/>
      <c r="S4554" s="15"/>
      <c r="T4554" s="15"/>
    </row>
    <row r="4555" spans="18:20" x14ac:dyDescent="0.25">
      <c r="R4555" s="20"/>
      <c r="S4555" s="15"/>
      <c r="T4555" s="15"/>
    </row>
    <row r="4556" spans="18:20" x14ac:dyDescent="0.25">
      <c r="R4556" s="20"/>
      <c r="S4556" s="15"/>
      <c r="T4556" s="15"/>
    </row>
    <row r="4557" spans="18:20" x14ac:dyDescent="0.25">
      <c r="R4557" s="20"/>
      <c r="S4557" s="15"/>
      <c r="T4557" s="15"/>
    </row>
    <row r="4558" spans="18:20" x14ac:dyDescent="0.25">
      <c r="R4558" s="20"/>
      <c r="S4558" s="15"/>
      <c r="T4558" s="15"/>
    </row>
    <row r="4559" spans="18:20" x14ac:dyDescent="0.25">
      <c r="R4559" s="20"/>
      <c r="S4559" s="15"/>
      <c r="T4559" s="15"/>
    </row>
    <row r="4560" spans="18:20" x14ac:dyDescent="0.25">
      <c r="R4560" s="20"/>
      <c r="S4560" s="15"/>
      <c r="T4560" s="15"/>
    </row>
    <row r="4561" spans="18:20" x14ac:dyDescent="0.25">
      <c r="R4561" s="20"/>
      <c r="S4561" s="15"/>
      <c r="T4561" s="15"/>
    </row>
    <row r="4562" spans="18:20" x14ac:dyDescent="0.25">
      <c r="R4562" s="20"/>
      <c r="S4562" s="15"/>
      <c r="T4562" s="15"/>
    </row>
    <row r="4563" spans="18:20" x14ac:dyDescent="0.25">
      <c r="R4563" s="20"/>
      <c r="S4563" s="15"/>
      <c r="T4563" s="15"/>
    </row>
    <row r="4564" spans="18:20" x14ac:dyDescent="0.25">
      <c r="R4564" s="20"/>
      <c r="S4564" s="15"/>
      <c r="T4564" s="15"/>
    </row>
    <row r="4565" spans="18:20" x14ac:dyDescent="0.25">
      <c r="R4565" s="20"/>
      <c r="S4565" s="15"/>
      <c r="T4565" s="15"/>
    </row>
    <row r="4566" spans="18:20" x14ac:dyDescent="0.25">
      <c r="R4566" s="20"/>
      <c r="S4566" s="15"/>
      <c r="T4566" s="15"/>
    </row>
    <row r="4567" spans="18:20" x14ac:dyDescent="0.25">
      <c r="R4567" s="20"/>
      <c r="S4567" s="15"/>
      <c r="T4567" s="15"/>
    </row>
    <row r="4568" spans="18:20" x14ac:dyDescent="0.25">
      <c r="R4568" s="20"/>
      <c r="S4568" s="15"/>
      <c r="T4568" s="15"/>
    </row>
    <row r="4569" spans="18:20" x14ac:dyDescent="0.25">
      <c r="R4569" s="20"/>
      <c r="S4569" s="15"/>
      <c r="T4569" s="15"/>
    </row>
    <row r="4570" spans="18:20" x14ac:dyDescent="0.25">
      <c r="R4570" s="20"/>
      <c r="S4570" s="15"/>
      <c r="T4570" s="15"/>
    </row>
    <row r="4571" spans="18:20" x14ac:dyDescent="0.25">
      <c r="R4571" s="20"/>
      <c r="S4571" s="15"/>
      <c r="T4571" s="15"/>
    </row>
    <row r="4572" spans="18:20" x14ac:dyDescent="0.25">
      <c r="R4572" s="20"/>
      <c r="S4572" s="15"/>
      <c r="T4572" s="15"/>
    </row>
    <row r="4573" spans="18:20" x14ac:dyDescent="0.25">
      <c r="R4573" s="20"/>
      <c r="S4573" s="15"/>
      <c r="T4573" s="15"/>
    </row>
    <row r="4574" spans="18:20" x14ac:dyDescent="0.25">
      <c r="R4574" s="20"/>
      <c r="S4574" s="15"/>
      <c r="T4574" s="15"/>
    </row>
    <row r="4575" spans="18:20" x14ac:dyDescent="0.25">
      <c r="R4575" s="20"/>
      <c r="S4575" s="15"/>
      <c r="T4575" s="15"/>
    </row>
    <row r="4576" spans="18:20" x14ac:dyDescent="0.25">
      <c r="R4576" s="20"/>
      <c r="S4576" s="15"/>
      <c r="T4576" s="15"/>
    </row>
    <row r="4577" spans="18:20" x14ac:dyDescent="0.25">
      <c r="R4577" s="20"/>
      <c r="S4577" s="15"/>
      <c r="T4577" s="15"/>
    </row>
    <row r="4578" spans="18:20" x14ac:dyDescent="0.25">
      <c r="R4578" s="20"/>
      <c r="S4578" s="15"/>
      <c r="T4578" s="15"/>
    </row>
    <row r="4579" spans="18:20" x14ac:dyDescent="0.25">
      <c r="R4579" s="20"/>
      <c r="S4579" s="15"/>
      <c r="T4579" s="15"/>
    </row>
    <row r="4580" spans="18:20" x14ac:dyDescent="0.25">
      <c r="R4580" s="20"/>
      <c r="S4580" s="15"/>
      <c r="T4580" s="15"/>
    </row>
    <row r="4581" spans="18:20" x14ac:dyDescent="0.25">
      <c r="R4581" s="20"/>
      <c r="S4581" s="15"/>
      <c r="T4581" s="15"/>
    </row>
    <row r="4582" spans="18:20" x14ac:dyDescent="0.25">
      <c r="R4582" s="20"/>
      <c r="S4582" s="15"/>
      <c r="T4582" s="15"/>
    </row>
    <row r="4583" spans="18:20" x14ac:dyDescent="0.25">
      <c r="R4583" s="20"/>
      <c r="S4583" s="15"/>
      <c r="T4583" s="15"/>
    </row>
    <row r="4584" spans="18:20" x14ac:dyDescent="0.25">
      <c r="R4584" s="20"/>
      <c r="S4584" s="15"/>
      <c r="T4584" s="15"/>
    </row>
    <row r="4585" spans="18:20" x14ac:dyDescent="0.25">
      <c r="R4585" s="20"/>
      <c r="S4585" s="15"/>
      <c r="T4585" s="15"/>
    </row>
    <row r="4586" spans="18:20" x14ac:dyDescent="0.25">
      <c r="R4586" s="20"/>
      <c r="S4586" s="15"/>
      <c r="T4586" s="15"/>
    </row>
    <row r="4587" spans="18:20" x14ac:dyDescent="0.25">
      <c r="R4587" s="20"/>
      <c r="S4587" s="15"/>
      <c r="T4587" s="15"/>
    </row>
    <row r="4588" spans="18:20" x14ac:dyDescent="0.25">
      <c r="R4588" s="20"/>
      <c r="S4588" s="15"/>
      <c r="T4588" s="15"/>
    </row>
    <row r="4589" spans="18:20" x14ac:dyDescent="0.25">
      <c r="R4589" s="20"/>
      <c r="S4589" s="15"/>
      <c r="T4589" s="15"/>
    </row>
    <row r="4590" spans="18:20" x14ac:dyDescent="0.25">
      <c r="R4590" s="20"/>
      <c r="S4590" s="15"/>
      <c r="T4590" s="15"/>
    </row>
    <row r="4591" spans="18:20" x14ac:dyDescent="0.25">
      <c r="R4591" s="20"/>
      <c r="S4591" s="15"/>
      <c r="T4591" s="15"/>
    </row>
    <row r="4592" spans="18:20" x14ac:dyDescent="0.25">
      <c r="R4592" s="20"/>
      <c r="S4592" s="15"/>
      <c r="T4592" s="15"/>
    </row>
    <row r="4593" spans="18:20" x14ac:dyDescent="0.25">
      <c r="R4593" s="20"/>
      <c r="S4593" s="15"/>
      <c r="T4593" s="15"/>
    </row>
    <row r="4594" spans="18:20" x14ac:dyDescent="0.25">
      <c r="R4594" s="20"/>
      <c r="S4594" s="15"/>
      <c r="T4594" s="15"/>
    </row>
    <row r="4595" spans="18:20" x14ac:dyDescent="0.25">
      <c r="R4595" s="20"/>
      <c r="S4595" s="15"/>
      <c r="T4595" s="15"/>
    </row>
    <row r="4596" spans="18:20" x14ac:dyDescent="0.25">
      <c r="R4596" s="20"/>
      <c r="S4596" s="15"/>
      <c r="T4596" s="15"/>
    </row>
    <row r="4597" spans="18:20" x14ac:dyDescent="0.25">
      <c r="R4597" s="20"/>
      <c r="S4597" s="15"/>
      <c r="T4597" s="15"/>
    </row>
    <row r="4598" spans="18:20" x14ac:dyDescent="0.25">
      <c r="R4598" s="20"/>
      <c r="S4598" s="15"/>
      <c r="T4598" s="15"/>
    </row>
    <row r="4599" spans="18:20" x14ac:dyDescent="0.25">
      <c r="R4599" s="20"/>
      <c r="S4599" s="15"/>
      <c r="T4599" s="15"/>
    </row>
    <row r="4600" spans="18:20" x14ac:dyDescent="0.25">
      <c r="R4600" s="20"/>
      <c r="S4600" s="15"/>
      <c r="T4600" s="15"/>
    </row>
    <row r="4601" spans="18:20" x14ac:dyDescent="0.25">
      <c r="R4601" s="20"/>
      <c r="S4601" s="15"/>
      <c r="T4601" s="15"/>
    </row>
    <row r="4602" spans="18:20" x14ac:dyDescent="0.25">
      <c r="R4602" s="20"/>
      <c r="S4602" s="15"/>
      <c r="T4602" s="15"/>
    </row>
    <row r="4603" spans="18:20" x14ac:dyDescent="0.25">
      <c r="R4603" s="20"/>
      <c r="S4603" s="15"/>
      <c r="T4603" s="15"/>
    </row>
    <row r="4604" spans="18:20" x14ac:dyDescent="0.25">
      <c r="R4604" s="20"/>
      <c r="S4604" s="15"/>
      <c r="T4604" s="15"/>
    </row>
    <row r="4605" spans="18:20" x14ac:dyDescent="0.25">
      <c r="R4605" s="20"/>
      <c r="S4605" s="15"/>
      <c r="T4605" s="15"/>
    </row>
    <row r="4606" spans="18:20" x14ac:dyDescent="0.25">
      <c r="R4606" s="20"/>
      <c r="S4606" s="15"/>
      <c r="T4606" s="15"/>
    </row>
    <row r="4607" spans="18:20" x14ac:dyDescent="0.25">
      <c r="R4607" s="20"/>
      <c r="S4607" s="15"/>
      <c r="T4607" s="15"/>
    </row>
    <row r="4608" spans="18:20" x14ac:dyDescent="0.25">
      <c r="R4608" s="20"/>
      <c r="S4608" s="15"/>
      <c r="T4608" s="15"/>
    </row>
    <row r="4609" spans="18:20" x14ac:dyDescent="0.25">
      <c r="R4609" s="20"/>
      <c r="S4609" s="15"/>
      <c r="T4609" s="15"/>
    </row>
    <row r="4610" spans="18:20" x14ac:dyDescent="0.25">
      <c r="R4610" s="20"/>
      <c r="S4610" s="15"/>
      <c r="T4610" s="15"/>
    </row>
    <row r="4611" spans="18:20" x14ac:dyDescent="0.25">
      <c r="R4611" s="20"/>
      <c r="S4611" s="15"/>
      <c r="T4611" s="15"/>
    </row>
    <row r="4612" spans="18:20" x14ac:dyDescent="0.25">
      <c r="R4612" s="20"/>
      <c r="S4612" s="15"/>
      <c r="T4612" s="15"/>
    </row>
    <row r="4613" spans="18:20" x14ac:dyDescent="0.25">
      <c r="R4613" s="20"/>
      <c r="S4613" s="15"/>
      <c r="T4613" s="15"/>
    </row>
    <row r="4614" spans="18:20" x14ac:dyDescent="0.25">
      <c r="R4614" s="20"/>
      <c r="S4614" s="15"/>
      <c r="T4614" s="15"/>
    </row>
    <row r="4615" spans="18:20" x14ac:dyDescent="0.25">
      <c r="R4615" s="20"/>
      <c r="S4615" s="15"/>
      <c r="T4615" s="15"/>
    </row>
    <row r="4616" spans="18:20" x14ac:dyDescent="0.25">
      <c r="R4616" s="20"/>
      <c r="S4616" s="15"/>
      <c r="T4616" s="15"/>
    </row>
    <row r="4617" spans="18:20" x14ac:dyDescent="0.25">
      <c r="R4617" s="20"/>
      <c r="S4617" s="15"/>
      <c r="T4617" s="15"/>
    </row>
    <row r="4618" spans="18:20" x14ac:dyDescent="0.25">
      <c r="R4618" s="20"/>
      <c r="S4618" s="15"/>
      <c r="T4618" s="15"/>
    </row>
    <row r="4619" spans="18:20" x14ac:dyDescent="0.25">
      <c r="R4619" s="20"/>
      <c r="S4619" s="15"/>
      <c r="T4619" s="15"/>
    </row>
    <row r="4620" spans="18:20" x14ac:dyDescent="0.25">
      <c r="R4620" s="20"/>
      <c r="S4620" s="15"/>
      <c r="T4620" s="15"/>
    </row>
    <row r="4621" spans="18:20" x14ac:dyDescent="0.25">
      <c r="R4621" s="20"/>
      <c r="S4621" s="15"/>
      <c r="T4621" s="15"/>
    </row>
    <row r="4622" spans="18:20" x14ac:dyDescent="0.25">
      <c r="R4622" s="20"/>
      <c r="S4622" s="15"/>
      <c r="T4622" s="15"/>
    </row>
    <row r="4623" spans="18:20" x14ac:dyDescent="0.25">
      <c r="R4623" s="20"/>
      <c r="S4623" s="15"/>
      <c r="T4623" s="15"/>
    </row>
    <row r="4624" spans="18:20" x14ac:dyDescent="0.25">
      <c r="R4624" s="20"/>
      <c r="S4624" s="15"/>
      <c r="T4624" s="15"/>
    </row>
    <row r="4625" spans="18:27" x14ac:dyDescent="0.25">
      <c r="R4625" s="20"/>
      <c r="S4625" s="15"/>
      <c r="T4625" s="15"/>
    </row>
    <row r="4626" spans="18:27" x14ac:dyDescent="0.25">
      <c r="R4626" s="20"/>
      <c r="S4626" s="15"/>
      <c r="T4626" s="15"/>
    </row>
    <row r="4627" spans="18:27" x14ac:dyDescent="0.25">
      <c r="R4627" s="20"/>
      <c r="S4627" s="15"/>
      <c r="T4627" s="15"/>
    </row>
    <row r="4628" spans="18:27" x14ac:dyDescent="0.25">
      <c r="R4628" s="20"/>
      <c r="S4628" s="15"/>
      <c r="T4628" s="15"/>
    </row>
    <row r="4629" spans="18:27" x14ac:dyDescent="0.25">
      <c r="R4629" s="20"/>
      <c r="S4629" s="15"/>
      <c r="T4629" s="15"/>
    </row>
    <row r="4630" spans="18:27" x14ac:dyDescent="0.25">
      <c r="R4630" s="20"/>
      <c r="S4630" s="15"/>
      <c r="T4630" s="15"/>
    </row>
    <row r="4631" spans="18:27" x14ac:dyDescent="0.25">
      <c r="R4631" s="20"/>
      <c r="S4631" s="15"/>
      <c r="T4631" s="15"/>
    </row>
    <row r="4632" spans="18:27" x14ac:dyDescent="0.25">
      <c r="R4632" s="20"/>
      <c r="S4632" s="15"/>
      <c r="T4632" s="15"/>
    </row>
    <row r="4633" spans="18:27" x14ac:dyDescent="0.25">
      <c r="R4633" s="20"/>
      <c r="S4633" s="15"/>
      <c r="T4633" s="15"/>
    </row>
    <row r="4634" spans="18:27" x14ac:dyDescent="0.25">
      <c r="R4634" s="20"/>
      <c r="S4634" s="15"/>
      <c r="T4634" s="15"/>
    </row>
    <row r="4635" spans="18:27" x14ac:dyDescent="0.25">
      <c r="R4635" s="20"/>
    </row>
    <row r="4636" spans="18:27" x14ac:dyDescent="0.25">
      <c r="R4636" s="20"/>
      <c r="AA4636" s="16"/>
    </row>
    <row r="4637" spans="18:27" x14ac:dyDescent="0.25">
      <c r="R4637" s="20"/>
    </row>
    <row r="4638" spans="18:27" x14ac:dyDescent="0.25">
      <c r="R4638" s="20"/>
    </row>
    <row r="4639" spans="18:27" x14ac:dyDescent="0.25">
      <c r="R4639" s="20"/>
    </row>
    <row r="4640" spans="18:27" x14ac:dyDescent="0.25">
      <c r="R4640" s="20"/>
    </row>
    <row r="4641" spans="18:18" x14ac:dyDescent="0.25">
      <c r="R4641" s="20"/>
    </row>
    <row r="4642" spans="18:18" x14ac:dyDescent="0.25">
      <c r="R4642" s="20"/>
    </row>
    <row r="4643" spans="18:18" x14ac:dyDescent="0.25">
      <c r="R4643" s="20"/>
    </row>
    <row r="4644" spans="18:18" x14ac:dyDescent="0.25">
      <c r="R4644" s="20"/>
    </row>
    <row r="4645" spans="18:18" x14ac:dyDescent="0.25">
      <c r="R4645" s="20"/>
    </row>
    <row r="4646" spans="18:18" x14ac:dyDescent="0.25">
      <c r="R4646" s="20"/>
    </row>
    <row r="4647" spans="18:18" x14ac:dyDescent="0.25">
      <c r="R4647" s="20"/>
    </row>
    <row r="4648" spans="18:18" x14ac:dyDescent="0.25">
      <c r="R4648" s="20"/>
    </row>
    <row r="4649" spans="18:18" x14ac:dyDescent="0.25">
      <c r="R4649" s="20"/>
    </row>
    <row r="4650" spans="18:18" x14ac:dyDescent="0.25">
      <c r="R4650" s="20"/>
    </row>
    <row r="4651" spans="18:18" x14ac:dyDescent="0.25">
      <c r="R4651" s="20"/>
    </row>
    <row r="4652" spans="18:18" x14ac:dyDescent="0.25">
      <c r="R4652" s="20"/>
    </row>
    <row r="4653" spans="18:18" x14ac:dyDescent="0.25">
      <c r="R4653" s="20"/>
    </row>
    <row r="4654" spans="18:18" x14ac:dyDescent="0.25">
      <c r="R4654" s="20"/>
    </row>
    <row r="4655" spans="18:18" x14ac:dyDescent="0.25">
      <c r="R4655" s="20"/>
    </row>
    <row r="4656" spans="18:18" x14ac:dyDescent="0.25">
      <c r="R4656" s="20"/>
    </row>
    <row r="4657" spans="18:18" x14ac:dyDescent="0.25">
      <c r="R4657" s="20"/>
    </row>
    <row r="4658" spans="18:18" x14ac:dyDescent="0.25">
      <c r="R4658" s="20"/>
    </row>
    <row r="4659" spans="18:18" x14ac:dyDescent="0.25">
      <c r="R4659" s="20"/>
    </row>
    <row r="4660" spans="18:18" x14ac:dyDescent="0.25">
      <c r="R4660" s="20"/>
    </row>
    <row r="4661" spans="18:18" x14ac:dyDescent="0.25">
      <c r="R4661" s="20"/>
    </row>
    <row r="4662" spans="18:18" x14ac:dyDescent="0.25">
      <c r="R4662" s="20"/>
    </row>
    <row r="4663" spans="18:18" x14ac:dyDescent="0.25">
      <c r="R4663" s="20"/>
    </row>
    <row r="4664" spans="18:18" x14ac:dyDescent="0.25">
      <c r="R4664" s="20"/>
    </row>
    <row r="4665" spans="18:18" x14ac:dyDescent="0.25">
      <c r="R4665" s="20"/>
    </row>
    <row r="4666" spans="18:18" x14ac:dyDescent="0.25">
      <c r="R4666" s="20"/>
    </row>
    <row r="4667" spans="18:18" x14ac:dyDescent="0.25">
      <c r="R4667" s="20"/>
    </row>
    <row r="4668" spans="18:18" x14ac:dyDescent="0.25">
      <c r="R4668" s="20"/>
    </row>
    <row r="4669" spans="18:18" x14ac:dyDescent="0.25">
      <c r="R4669" s="20"/>
    </row>
    <row r="4670" spans="18:18" x14ac:dyDescent="0.25">
      <c r="R4670" s="20"/>
    </row>
    <row r="4671" spans="18:18" x14ac:dyDescent="0.25">
      <c r="R4671" s="20"/>
    </row>
    <row r="4672" spans="18:18" x14ac:dyDescent="0.25">
      <c r="R4672" s="20"/>
    </row>
    <row r="4673" spans="18:18" x14ac:dyDescent="0.25">
      <c r="R4673" s="20"/>
    </row>
    <row r="4674" spans="18:18" x14ac:dyDescent="0.25">
      <c r="R4674" s="20"/>
    </row>
    <row r="4675" spans="18:18" x14ac:dyDescent="0.25">
      <c r="R4675" s="20"/>
    </row>
    <row r="4676" spans="18:18" x14ac:dyDescent="0.25">
      <c r="R4676" s="20"/>
    </row>
    <row r="4677" spans="18:18" x14ac:dyDescent="0.25">
      <c r="R4677" s="20"/>
    </row>
    <row r="4678" spans="18:18" x14ac:dyDescent="0.25">
      <c r="R4678" s="20"/>
    </row>
    <row r="4679" spans="18:18" x14ac:dyDescent="0.25">
      <c r="R4679" s="20"/>
    </row>
    <row r="4680" spans="18:18" x14ac:dyDescent="0.25">
      <c r="R4680" s="20"/>
    </row>
    <row r="4681" spans="18:18" x14ac:dyDescent="0.25">
      <c r="R4681" s="20"/>
    </row>
    <row r="4682" spans="18:18" x14ac:dyDescent="0.25">
      <c r="R4682" s="20"/>
    </row>
    <row r="4683" spans="18:18" x14ac:dyDescent="0.25">
      <c r="R4683" s="20"/>
    </row>
    <row r="4684" spans="18:18" x14ac:dyDescent="0.25">
      <c r="R4684" s="20"/>
    </row>
    <row r="4685" spans="18:18" x14ac:dyDescent="0.25">
      <c r="R4685" s="20"/>
    </row>
    <row r="4686" spans="18:18" x14ac:dyDescent="0.25">
      <c r="R4686" s="20"/>
    </row>
    <row r="4687" spans="18:18" x14ac:dyDescent="0.25">
      <c r="R4687" s="20"/>
    </row>
    <row r="4688" spans="18:18" x14ac:dyDescent="0.25">
      <c r="R4688" s="20"/>
    </row>
  </sheetData>
  <sheetProtection algorithmName="SHA-512" hashValue="z1FprUXlwBSwq6jtiZ9qH9QlyJwdL8aqo6E0WQWrIaa8rR6smJgDA1UEUTbQHj1u3JebsEgKZxl0+ZtwDu1Z3Q==" saltValue="3IzCzHw/U0hGQY5prPUioA==" spinCount="100000" sheet="1" objects="1" scenarios="1" selectLockedCells="1" autoFilter="0" selectUnlockedCells="1"/>
  <phoneticPr fontId="0" type="noConversion"/>
  <conditionalFormatting sqref="Q1:Q57 Q59:Q1048576">
    <cfRule type="cellIs" dxfId="21" priority="2" operator="lessThan">
      <formula>$BB$1</formula>
    </cfRule>
  </conditionalFormatting>
  <conditionalFormatting sqref="Q58">
    <cfRule type="cellIs" dxfId="20" priority="1" operator="lessThan">
      <formula>$BB$1</formula>
    </cfRule>
  </conditionalFormatting>
  <pageMargins left="0.19685039370078741" right="0.19685039370078741" top="0.98425196850393704" bottom="0.98425196850393704" header="0.51181102362204722" footer="0.51181102362204722"/>
  <pageSetup paperSize="9" fitToHeight="0" orientation="landscape" cellComments="atEnd" r:id="rId1"/>
  <headerFooter alignWithMargins="0"/>
  <drawing r:id="rId2"/>
  <legacyDrawing r:id="rId3"/>
  <controls>
    <mc:AlternateContent xmlns:mc="http://schemas.openxmlformats.org/markup-compatibility/2006">
      <mc:Choice Requires="x14">
        <control shapeId="3075" r:id="rId4" name="CommandButton1">
          <controlPr defaultSize="0" print="0" autoLine="0" r:id="rId5">
            <anchor moveWithCells="1">
              <from>
                <xdr:col>1</xdr:col>
                <xdr:colOff>133350</xdr:colOff>
                <xdr:row>0</xdr:row>
                <xdr:rowOff>209550</xdr:rowOff>
              </from>
              <to>
                <xdr:col>1</xdr:col>
                <xdr:colOff>1800225</xdr:colOff>
                <xdr:row>0</xdr:row>
                <xdr:rowOff>676275</xdr:rowOff>
              </to>
            </anchor>
          </controlPr>
        </control>
      </mc:Choice>
      <mc:Fallback>
        <control shapeId="3075" r:id="rId4" name="CommandButton1"/>
      </mc:Fallback>
    </mc:AlternateContent>
    <mc:AlternateContent xmlns:mc="http://schemas.openxmlformats.org/markup-compatibility/2006">
      <mc:Choice Requires="x14">
        <control shapeId="3076" r:id="rId6" name="ToggleButton1">
          <controlPr defaultSize="0" print="0" autoLine="0" r:id="rId7">
            <anchor moveWithCells="1">
              <from>
                <xdr:col>2</xdr:col>
                <xdr:colOff>76200</xdr:colOff>
                <xdr:row>0</xdr:row>
                <xdr:rowOff>190500</xdr:rowOff>
              </from>
              <to>
                <xdr:col>2</xdr:col>
                <xdr:colOff>1552575</xdr:colOff>
                <xdr:row>0</xdr:row>
                <xdr:rowOff>657225</xdr:rowOff>
              </to>
            </anchor>
          </controlPr>
        </control>
      </mc:Choice>
      <mc:Fallback>
        <control shapeId="3076" r:id="rId6" name="ToggleButton1"/>
      </mc:Fallback>
    </mc:AlternateContent>
  </controls>
  <tableParts count="1">
    <tablePart r:id="rId8"/>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3:K88"/>
  <sheetViews>
    <sheetView workbookViewId="0">
      <selection activeCell="C18" sqref="C18"/>
    </sheetView>
  </sheetViews>
  <sheetFormatPr baseColWidth="10" defaultColWidth="11.42578125" defaultRowHeight="15" x14ac:dyDescent="0.25"/>
  <cols>
    <col min="1" max="1" width="11.42578125" style="11"/>
    <col min="2" max="2" width="21.140625" style="8" customWidth="1"/>
    <col min="3" max="3" width="16.140625" style="8" customWidth="1"/>
    <col min="4" max="4" width="34.140625" style="8" customWidth="1"/>
    <col min="5" max="5" width="24.140625" style="8" customWidth="1"/>
    <col min="6" max="10" width="11.42578125" style="8"/>
    <col min="11" max="11" width="32.28515625" style="8" customWidth="1"/>
    <col min="12" max="16384" width="11.42578125" style="8"/>
  </cols>
  <sheetData>
    <row r="3" spans="1:11" x14ac:dyDescent="0.25">
      <c r="A3" s="6" t="s">
        <v>85</v>
      </c>
      <c r="B3" s="7" t="s">
        <v>86</v>
      </c>
      <c r="C3" s="7" t="s">
        <v>87</v>
      </c>
      <c r="D3" s="7" t="s">
        <v>88</v>
      </c>
      <c r="E3" s="7" t="s">
        <v>89</v>
      </c>
      <c r="F3" s="7" t="s">
        <v>90</v>
      </c>
      <c r="G3" s="7" t="s">
        <v>91</v>
      </c>
      <c r="H3" s="7" t="s">
        <v>92</v>
      </c>
      <c r="I3" s="7" t="s">
        <v>93</v>
      </c>
      <c r="J3" s="7" t="s">
        <v>94</v>
      </c>
      <c r="K3" s="7" t="s">
        <v>95</v>
      </c>
    </row>
    <row r="4" spans="1:11" ht="30" x14ac:dyDescent="0.25">
      <c r="A4" s="5" t="s">
        <v>2</v>
      </c>
      <c r="B4" s="9" t="s">
        <v>96</v>
      </c>
      <c r="C4" s="9" t="s">
        <v>97</v>
      </c>
      <c r="D4" s="9" t="s">
        <v>98</v>
      </c>
      <c r="E4" s="9" t="s">
        <v>99</v>
      </c>
      <c r="F4" s="9" t="s">
        <v>100</v>
      </c>
      <c r="G4" s="9" t="s">
        <v>100</v>
      </c>
      <c r="H4" s="9" t="s">
        <v>100</v>
      </c>
      <c r="I4" s="9" t="s">
        <v>100</v>
      </c>
      <c r="J4" s="9" t="s">
        <v>100</v>
      </c>
      <c r="K4" s="10">
        <v>44805</v>
      </c>
    </row>
    <row r="5" spans="1:11" ht="30" x14ac:dyDescent="0.25">
      <c r="A5" s="5" t="s">
        <v>3</v>
      </c>
      <c r="B5" s="9" t="s">
        <v>101</v>
      </c>
      <c r="C5" s="9" t="s">
        <v>102</v>
      </c>
      <c r="D5" s="9" t="s">
        <v>103</v>
      </c>
      <c r="E5" s="9" t="s">
        <v>100</v>
      </c>
      <c r="F5" s="9" t="s">
        <v>100</v>
      </c>
      <c r="G5" s="9" t="s">
        <v>100</v>
      </c>
      <c r="H5" s="9" t="s">
        <v>100</v>
      </c>
      <c r="I5" s="9" t="s">
        <v>100</v>
      </c>
      <c r="J5" s="9" t="s">
        <v>100</v>
      </c>
      <c r="K5" s="10">
        <v>43647</v>
      </c>
    </row>
    <row r="6" spans="1:11" x14ac:dyDescent="0.25">
      <c r="A6" s="5" t="s">
        <v>4</v>
      </c>
      <c r="B6" s="9" t="s">
        <v>104</v>
      </c>
      <c r="C6" s="9" t="s">
        <v>105</v>
      </c>
      <c r="D6" s="9" t="s">
        <v>106</v>
      </c>
      <c r="E6" s="9" t="s">
        <v>107</v>
      </c>
      <c r="F6" s="9" t="s">
        <v>100</v>
      </c>
      <c r="G6" s="9" t="s">
        <v>100</v>
      </c>
      <c r="H6" s="9" t="s">
        <v>100</v>
      </c>
      <c r="I6" s="9" t="s">
        <v>100</v>
      </c>
      <c r="J6" s="9" t="s">
        <v>100</v>
      </c>
      <c r="K6" s="10">
        <v>44896</v>
      </c>
    </row>
    <row r="7" spans="1:11" ht="30" x14ac:dyDescent="0.25">
      <c r="A7" s="5" t="s">
        <v>5</v>
      </c>
      <c r="B7" s="9" t="s">
        <v>100</v>
      </c>
      <c r="C7" s="9" t="s">
        <v>105</v>
      </c>
      <c r="D7" s="9" t="s">
        <v>108</v>
      </c>
      <c r="E7" s="9" t="s">
        <v>100</v>
      </c>
      <c r="F7" s="9" t="s">
        <v>100</v>
      </c>
      <c r="G7" s="9" t="s">
        <v>100</v>
      </c>
      <c r="H7" s="9" t="s">
        <v>100</v>
      </c>
      <c r="I7" s="9" t="s">
        <v>100</v>
      </c>
      <c r="J7" s="9" t="s">
        <v>100</v>
      </c>
      <c r="K7" s="9" t="s">
        <v>109</v>
      </c>
    </row>
    <row r="8" spans="1:11" x14ac:dyDescent="0.25">
      <c r="A8" s="5" t="s">
        <v>6</v>
      </c>
      <c r="B8" s="9" t="s">
        <v>110</v>
      </c>
      <c r="C8" s="9" t="s">
        <v>100</v>
      </c>
      <c r="D8" s="9" t="s">
        <v>100</v>
      </c>
      <c r="E8" s="9" t="s">
        <v>100</v>
      </c>
      <c r="F8" s="9" t="s">
        <v>100</v>
      </c>
      <c r="G8" s="9" t="s">
        <v>100</v>
      </c>
      <c r="H8" s="9" t="s">
        <v>100</v>
      </c>
      <c r="I8" s="9" t="s">
        <v>100</v>
      </c>
      <c r="J8" s="9" t="s">
        <v>100</v>
      </c>
      <c r="K8" s="9" t="s">
        <v>111</v>
      </c>
    </row>
    <row r="9" spans="1:11" x14ac:dyDescent="0.25">
      <c r="A9" s="5" t="s">
        <v>7</v>
      </c>
      <c r="B9" s="9" t="s">
        <v>100</v>
      </c>
      <c r="C9" s="9" t="s">
        <v>105</v>
      </c>
      <c r="D9" s="9" t="s">
        <v>112</v>
      </c>
      <c r="E9" s="9" t="s">
        <v>100</v>
      </c>
      <c r="F9" s="9" t="s">
        <v>100</v>
      </c>
      <c r="G9" s="9" t="s">
        <v>100</v>
      </c>
      <c r="H9" s="9" t="s">
        <v>100</v>
      </c>
      <c r="I9" s="9" t="s">
        <v>100</v>
      </c>
      <c r="J9" s="9" t="s">
        <v>100</v>
      </c>
      <c r="K9" s="9" t="s">
        <v>113</v>
      </c>
    </row>
    <row r="10" spans="1:11" ht="30" x14ac:dyDescent="0.25">
      <c r="A10" s="5" t="s">
        <v>8</v>
      </c>
      <c r="B10" s="9" t="s">
        <v>100</v>
      </c>
      <c r="C10" s="9" t="s">
        <v>114</v>
      </c>
      <c r="D10" s="9" t="s">
        <v>115</v>
      </c>
      <c r="E10" s="9" t="s">
        <v>116</v>
      </c>
      <c r="F10" s="9" t="s">
        <v>100</v>
      </c>
      <c r="G10" s="9" t="s">
        <v>100</v>
      </c>
      <c r="H10" s="9" t="s">
        <v>100</v>
      </c>
      <c r="I10" s="9" t="s">
        <v>100</v>
      </c>
      <c r="J10" s="9" t="s">
        <v>100</v>
      </c>
      <c r="K10" s="10">
        <v>43586</v>
      </c>
    </row>
    <row r="11" spans="1:11" x14ac:dyDescent="0.25">
      <c r="A11" s="5" t="s">
        <v>9</v>
      </c>
      <c r="B11" s="9" t="s">
        <v>117</v>
      </c>
      <c r="C11" s="9" t="s">
        <v>118</v>
      </c>
      <c r="D11" s="9" t="s">
        <v>119</v>
      </c>
      <c r="E11" s="9" t="s">
        <v>100</v>
      </c>
      <c r="F11" s="9" t="s">
        <v>100</v>
      </c>
      <c r="G11" s="9" t="s">
        <v>100</v>
      </c>
      <c r="H11" s="9" t="s">
        <v>100</v>
      </c>
      <c r="I11" s="9" t="s">
        <v>100</v>
      </c>
      <c r="J11" s="9" t="s">
        <v>100</v>
      </c>
      <c r="K11" s="9" t="s">
        <v>120</v>
      </c>
    </row>
    <row r="12" spans="1:11" x14ac:dyDescent="0.25">
      <c r="A12" s="5" t="s">
        <v>10</v>
      </c>
      <c r="B12" s="9" t="s">
        <v>121</v>
      </c>
      <c r="C12" s="9" t="s">
        <v>122</v>
      </c>
      <c r="D12" s="9" t="s">
        <v>123</v>
      </c>
      <c r="E12" s="9" t="s">
        <v>100</v>
      </c>
      <c r="F12" s="9"/>
      <c r="G12" s="9" t="s">
        <v>100</v>
      </c>
      <c r="H12" s="9" t="s">
        <v>100</v>
      </c>
      <c r="I12" s="9" t="s">
        <v>100</v>
      </c>
      <c r="J12" s="9" t="s">
        <v>100</v>
      </c>
      <c r="K12" s="9" t="s">
        <v>124</v>
      </c>
    </row>
    <row r="13" spans="1:11" x14ac:dyDescent="0.25">
      <c r="A13" s="5" t="s">
        <v>11</v>
      </c>
      <c r="B13" s="9" t="s">
        <v>125</v>
      </c>
      <c r="C13" s="9" t="s">
        <v>122</v>
      </c>
      <c r="D13" s="9" t="s">
        <v>126</v>
      </c>
      <c r="E13" s="9" t="s">
        <v>127</v>
      </c>
      <c r="F13" s="9" t="s">
        <v>100</v>
      </c>
      <c r="G13" s="9" t="s">
        <v>100</v>
      </c>
      <c r="H13" s="9" t="s">
        <v>100</v>
      </c>
      <c r="I13" s="9" t="s">
        <v>100</v>
      </c>
      <c r="J13" s="9" t="s">
        <v>100</v>
      </c>
      <c r="K13" s="10">
        <v>43160</v>
      </c>
    </row>
    <row r="14" spans="1:11" x14ac:dyDescent="0.25">
      <c r="A14" s="5" t="s">
        <v>12</v>
      </c>
      <c r="B14" s="9" t="s">
        <v>110</v>
      </c>
      <c r="C14" s="9" t="s">
        <v>100</v>
      </c>
      <c r="D14" s="9" t="s">
        <v>100</v>
      </c>
      <c r="E14" s="9" t="s">
        <v>100</v>
      </c>
      <c r="F14" s="9" t="s">
        <v>100</v>
      </c>
      <c r="G14" s="9" t="s">
        <v>100</v>
      </c>
      <c r="H14" s="9" t="s">
        <v>100</v>
      </c>
      <c r="I14" s="9" t="s">
        <v>100</v>
      </c>
      <c r="J14" s="9" t="s">
        <v>100</v>
      </c>
      <c r="K14" s="9" t="s">
        <v>100</v>
      </c>
    </row>
    <row r="15" spans="1:11" ht="30" x14ac:dyDescent="0.25">
      <c r="A15" s="5" t="s">
        <v>13</v>
      </c>
      <c r="B15" s="9" t="s">
        <v>100</v>
      </c>
      <c r="C15" s="9" t="s">
        <v>128</v>
      </c>
      <c r="D15" s="9" t="s">
        <v>129</v>
      </c>
      <c r="E15" s="9" t="s">
        <v>130</v>
      </c>
      <c r="F15" s="9" t="s">
        <v>100</v>
      </c>
      <c r="G15" s="9" t="s">
        <v>100</v>
      </c>
      <c r="H15" s="9" t="s">
        <v>100</v>
      </c>
      <c r="I15" s="9" t="s">
        <v>100</v>
      </c>
      <c r="J15" s="9" t="s">
        <v>100</v>
      </c>
      <c r="K15" s="9" t="s">
        <v>131</v>
      </c>
    </row>
    <row r="16" spans="1:11" ht="30" x14ac:dyDescent="0.25">
      <c r="A16" s="5" t="s">
        <v>14</v>
      </c>
      <c r="B16" s="9" t="s">
        <v>100</v>
      </c>
      <c r="C16" s="9" t="s">
        <v>128</v>
      </c>
      <c r="D16" s="9" t="s">
        <v>129</v>
      </c>
      <c r="E16" s="9" t="s">
        <v>132</v>
      </c>
      <c r="F16" s="9" t="s">
        <v>100</v>
      </c>
      <c r="G16" s="9" t="s">
        <v>100</v>
      </c>
      <c r="H16" s="9" t="s">
        <v>100</v>
      </c>
      <c r="I16" s="9" t="s">
        <v>100</v>
      </c>
      <c r="J16" s="9" t="s">
        <v>100</v>
      </c>
      <c r="K16" s="10">
        <v>44896</v>
      </c>
    </row>
    <row r="17" spans="1:11" x14ac:dyDescent="0.25">
      <c r="A17" s="5" t="s">
        <v>15</v>
      </c>
      <c r="B17" s="9" t="s">
        <v>110</v>
      </c>
      <c r="C17" s="9" t="s">
        <v>100</v>
      </c>
      <c r="D17" s="9" t="s">
        <v>100</v>
      </c>
      <c r="E17" s="9" t="s">
        <v>100</v>
      </c>
      <c r="F17" s="9" t="s">
        <v>100</v>
      </c>
      <c r="G17" s="9" t="s">
        <v>100</v>
      </c>
      <c r="H17" s="9" t="s">
        <v>100</v>
      </c>
      <c r="I17" s="9" t="s">
        <v>100</v>
      </c>
      <c r="J17" s="9" t="s">
        <v>100</v>
      </c>
      <c r="K17" s="9" t="s">
        <v>100</v>
      </c>
    </row>
    <row r="18" spans="1:11" x14ac:dyDescent="0.25">
      <c r="A18" s="5" t="s">
        <v>16</v>
      </c>
      <c r="B18" s="9" t="s">
        <v>110</v>
      </c>
      <c r="C18" s="9" t="s">
        <v>100</v>
      </c>
      <c r="D18" s="9" t="s">
        <v>100</v>
      </c>
      <c r="E18" s="9" t="s">
        <v>100</v>
      </c>
      <c r="F18" s="9" t="s">
        <v>100</v>
      </c>
      <c r="G18" s="9" t="s">
        <v>100</v>
      </c>
      <c r="H18" s="9" t="s">
        <v>100</v>
      </c>
      <c r="I18" s="9" t="s">
        <v>100</v>
      </c>
      <c r="J18" s="9" t="s">
        <v>100</v>
      </c>
      <c r="K18" s="9" t="s">
        <v>100</v>
      </c>
    </row>
    <row r="19" spans="1:11" x14ac:dyDescent="0.25">
      <c r="A19" s="5" t="s">
        <v>17</v>
      </c>
      <c r="B19" s="9" t="s">
        <v>133</v>
      </c>
      <c r="C19" s="9" t="s">
        <v>134</v>
      </c>
      <c r="D19" s="9" t="s">
        <v>135</v>
      </c>
      <c r="E19" s="9" t="s">
        <v>100</v>
      </c>
      <c r="F19" s="9" t="s">
        <v>100</v>
      </c>
      <c r="G19" s="9" t="s">
        <v>100</v>
      </c>
      <c r="H19" s="9" t="s">
        <v>100</v>
      </c>
      <c r="I19" s="9" t="s">
        <v>100</v>
      </c>
      <c r="J19" s="9" t="s">
        <v>100</v>
      </c>
      <c r="K19" s="9" t="s">
        <v>136</v>
      </c>
    </row>
    <row r="20" spans="1:11" x14ac:dyDescent="0.25">
      <c r="A20" s="5" t="s">
        <v>18</v>
      </c>
      <c r="B20" s="9" t="s">
        <v>137</v>
      </c>
      <c r="C20" s="9" t="s">
        <v>134</v>
      </c>
      <c r="D20" s="9" t="s">
        <v>138</v>
      </c>
      <c r="E20" s="9" t="s">
        <v>100</v>
      </c>
      <c r="F20" s="9" t="s">
        <v>100</v>
      </c>
      <c r="G20" s="9" t="s">
        <v>100</v>
      </c>
      <c r="H20" s="9" t="s">
        <v>100</v>
      </c>
      <c r="I20" s="9" t="s">
        <v>100</v>
      </c>
      <c r="J20" s="9" t="s">
        <v>100</v>
      </c>
      <c r="K20" s="9" t="s">
        <v>120</v>
      </c>
    </row>
    <row r="21" spans="1:11" x14ac:dyDescent="0.25">
      <c r="A21" s="5" t="s">
        <v>19</v>
      </c>
      <c r="B21" s="9" t="s">
        <v>110</v>
      </c>
      <c r="C21" s="9" t="s">
        <v>100</v>
      </c>
      <c r="D21" s="9" t="s">
        <v>100</v>
      </c>
      <c r="E21" s="9" t="s">
        <v>100</v>
      </c>
      <c r="F21" s="9" t="s">
        <v>100</v>
      </c>
      <c r="G21" s="9" t="s">
        <v>100</v>
      </c>
      <c r="H21" s="9" t="s">
        <v>100</v>
      </c>
      <c r="I21" s="9" t="s">
        <v>100</v>
      </c>
      <c r="J21" s="9" t="s">
        <v>100</v>
      </c>
      <c r="K21" s="9" t="s">
        <v>100</v>
      </c>
    </row>
    <row r="22" spans="1:11" x14ac:dyDescent="0.25">
      <c r="A22" s="5" t="s">
        <v>20</v>
      </c>
      <c r="B22" s="9" t="s">
        <v>139</v>
      </c>
      <c r="C22" s="9" t="s">
        <v>140</v>
      </c>
      <c r="D22" s="9" t="s">
        <v>141</v>
      </c>
      <c r="E22" s="9" t="s">
        <v>100</v>
      </c>
      <c r="F22" s="9" t="s">
        <v>100</v>
      </c>
      <c r="G22" s="9" t="s">
        <v>100</v>
      </c>
      <c r="H22" s="9" t="s">
        <v>100</v>
      </c>
      <c r="I22" s="9" t="s">
        <v>100</v>
      </c>
      <c r="J22" s="9" t="s">
        <v>100</v>
      </c>
      <c r="K22" s="9" t="s">
        <v>142</v>
      </c>
    </row>
    <row r="23" spans="1:11" x14ac:dyDescent="0.25">
      <c r="A23" s="5" t="s">
        <v>21</v>
      </c>
      <c r="B23" s="9" t="s">
        <v>133</v>
      </c>
      <c r="C23" s="9" t="s">
        <v>134</v>
      </c>
      <c r="D23" s="9" t="s">
        <v>143</v>
      </c>
      <c r="E23" s="9" t="s">
        <v>100</v>
      </c>
      <c r="F23" s="9" t="s">
        <v>100</v>
      </c>
      <c r="G23" s="9" t="s">
        <v>100</v>
      </c>
      <c r="H23" s="9" t="s">
        <v>100</v>
      </c>
      <c r="I23" s="9" t="s">
        <v>100</v>
      </c>
      <c r="J23" s="9" t="s">
        <v>100</v>
      </c>
      <c r="K23" s="9" t="s">
        <v>136</v>
      </c>
    </row>
    <row r="24" spans="1:11" x14ac:dyDescent="0.25">
      <c r="A24" s="5">
        <v>169</v>
      </c>
      <c r="B24" s="9"/>
      <c r="C24" s="9"/>
      <c r="D24" s="9"/>
      <c r="E24" s="9"/>
      <c r="F24" s="9"/>
      <c r="G24" s="9"/>
      <c r="H24" s="9"/>
      <c r="I24" s="9"/>
      <c r="J24" s="9"/>
      <c r="K24" s="9"/>
    </row>
    <row r="25" spans="1:11" x14ac:dyDescent="0.25">
      <c r="A25" s="5" t="s">
        <v>22</v>
      </c>
      <c r="B25" s="9" t="s">
        <v>100</v>
      </c>
      <c r="C25" s="9" t="s">
        <v>144</v>
      </c>
      <c r="D25" s="9" t="s">
        <v>100</v>
      </c>
      <c r="E25" s="9" t="s">
        <v>100</v>
      </c>
      <c r="F25" s="9" t="s">
        <v>100</v>
      </c>
      <c r="G25" s="9" t="s">
        <v>100</v>
      </c>
      <c r="H25" s="9" t="s">
        <v>100</v>
      </c>
      <c r="I25" s="9" t="s">
        <v>100</v>
      </c>
      <c r="J25" s="9" t="s">
        <v>100</v>
      </c>
      <c r="K25" s="9" t="s">
        <v>136</v>
      </c>
    </row>
    <row r="26" spans="1:11" x14ac:dyDescent="0.25">
      <c r="A26" s="5" t="s">
        <v>23</v>
      </c>
      <c r="B26" s="9" t="s">
        <v>110</v>
      </c>
      <c r="C26" s="9" t="s">
        <v>100</v>
      </c>
      <c r="D26" s="9" t="s">
        <v>100</v>
      </c>
      <c r="E26" s="9" t="s">
        <v>100</v>
      </c>
      <c r="F26" s="9" t="s">
        <v>100</v>
      </c>
      <c r="G26" s="9" t="s">
        <v>100</v>
      </c>
      <c r="H26" s="9" t="s">
        <v>100</v>
      </c>
      <c r="I26" s="9" t="s">
        <v>100</v>
      </c>
      <c r="J26" s="9" t="s">
        <v>100</v>
      </c>
      <c r="K26" s="9" t="s">
        <v>100</v>
      </c>
    </row>
    <row r="27" spans="1:11" x14ac:dyDescent="0.25">
      <c r="A27" s="5" t="s">
        <v>24</v>
      </c>
      <c r="B27" s="9" t="s">
        <v>100</v>
      </c>
      <c r="C27" s="9" t="s">
        <v>145</v>
      </c>
      <c r="D27" s="9" t="s">
        <v>146</v>
      </c>
      <c r="E27" s="9" t="s">
        <v>147</v>
      </c>
      <c r="F27" s="9" t="s">
        <v>100</v>
      </c>
      <c r="G27" s="9" t="s">
        <v>100</v>
      </c>
      <c r="H27" s="9" t="s">
        <v>100</v>
      </c>
      <c r="I27" s="9" t="s">
        <v>100</v>
      </c>
      <c r="J27" s="9" t="s">
        <v>100</v>
      </c>
      <c r="K27" s="10">
        <v>44593</v>
      </c>
    </row>
    <row r="28" spans="1:11" x14ac:dyDescent="0.25">
      <c r="A28" s="5" t="s">
        <v>25</v>
      </c>
      <c r="B28" s="9" t="s">
        <v>100</v>
      </c>
      <c r="C28" s="9" t="s">
        <v>148</v>
      </c>
      <c r="D28" s="9" t="s">
        <v>149</v>
      </c>
      <c r="E28" s="9" t="s">
        <v>147</v>
      </c>
      <c r="F28" s="9" t="s">
        <v>100</v>
      </c>
      <c r="G28" s="9" t="s">
        <v>100</v>
      </c>
      <c r="H28" s="9" t="s">
        <v>100</v>
      </c>
      <c r="I28" s="9" t="s">
        <v>100</v>
      </c>
      <c r="J28" s="9" t="s">
        <v>100</v>
      </c>
      <c r="K28" s="10">
        <v>44805</v>
      </c>
    </row>
    <row r="29" spans="1:11" x14ac:dyDescent="0.25">
      <c r="A29" s="5" t="s">
        <v>26</v>
      </c>
      <c r="B29" s="9" t="s">
        <v>100</v>
      </c>
      <c r="C29" s="9" t="s">
        <v>150</v>
      </c>
      <c r="D29" s="9" t="s">
        <v>151</v>
      </c>
      <c r="E29" s="9" t="s">
        <v>152</v>
      </c>
      <c r="F29" s="9" t="s">
        <v>100</v>
      </c>
      <c r="G29" s="9" t="s">
        <v>100</v>
      </c>
      <c r="H29" s="9" t="s">
        <v>100</v>
      </c>
      <c r="I29" s="9" t="s">
        <v>100</v>
      </c>
      <c r="J29" s="9" t="s">
        <v>100</v>
      </c>
      <c r="K29" s="10">
        <v>44986</v>
      </c>
    </row>
    <row r="30" spans="1:11" x14ac:dyDescent="0.25">
      <c r="A30" s="5" t="s">
        <v>27</v>
      </c>
      <c r="B30" s="9" t="s">
        <v>100</v>
      </c>
      <c r="C30" s="9" t="s">
        <v>153</v>
      </c>
      <c r="D30" s="9" t="s">
        <v>154</v>
      </c>
      <c r="E30" s="9" t="s">
        <v>155</v>
      </c>
      <c r="F30" s="9" t="s">
        <v>100</v>
      </c>
      <c r="G30" s="9" t="s">
        <v>100</v>
      </c>
      <c r="H30" s="9" t="s">
        <v>100</v>
      </c>
      <c r="I30" s="9" t="s">
        <v>100</v>
      </c>
      <c r="J30" s="9" t="s">
        <v>100</v>
      </c>
      <c r="K30" s="10">
        <v>44593</v>
      </c>
    </row>
    <row r="31" spans="1:11" x14ac:dyDescent="0.25">
      <c r="A31" s="5" t="s">
        <v>28</v>
      </c>
      <c r="B31" s="9" t="s">
        <v>100</v>
      </c>
      <c r="C31" s="9" t="s">
        <v>156</v>
      </c>
      <c r="D31" s="9" t="s">
        <v>157</v>
      </c>
      <c r="E31" s="9" t="s">
        <v>152</v>
      </c>
      <c r="F31" s="9" t="s">
        <v>100</v>
      </c>
      <c r="G31" s="9" t="s">
        <v>100</v>
      </c>
      <c r="H31" s="9" t="s">
        <v>100</v>
      </c>
      <c r="I31" s="9" t="s">
        <v>100</v>
      </c>
      <c r="J31" s="9" t="s">
        <v>100</v>
      </c>
      <c r="K31" s="10">
        <v>44348</v>
      </c>
    </row>
    <row r="32" spans="1:11" x14ac:dyDescent="0.25">
      <c r="A32" s="5" t="s">
        <v>29</v>
      </c>
      <c r="B32" s="9" t="s">
        <v>100</v>
      </c>
      <c r="C32" s="9" t="s">
        <v>158</v>
      </c>
      <c r="D32" s="9" t="s">
        <v>146</v>
      </c>
      <c r="E32" s="9" t="s">
        <v>152</v>
      </c>
      <c r="F32" s="9" t="s">
        <v>100</v>
      </c>
      <c r="G32" s="9" t="s">
        <v>100</v>
      </c>
      <c r="H32" s="9" t="s">
        <v>100</v>
      </c>
      <c r="I32" s="9" t="s">
        <v>100</v>
      </c>
      <c r="J32" s="9" t="s">
        <v>100</v>
      </c>
      <c r="K32" s="10">
        <v>44348</v>
      </c>
    </row>
    <row r="33" spans="1:11" x14ac:dyDescent="0.25">
      <c r="A33" s="5" t="s">
        <v>30</v>
      </c>
      <c r="B33" s="9" t="s">
        <v>100</v>
      </c>
      <c r="C33" s="9" t="s">
        <v>159</v>
      </c>
      <c r="D33" s="9" t="s">
        <v>160</v>
      </c>
      <c r="E33" s="9" t="s">
        <v>147</v>
      </c>
      <c r="F33" s="9" t="s">
        <v>100</v>
      </c>
      <c r="G33" s="9" t="s">
        <v>100</v>
      </c>
      <c r="H33" s="9" t="s">
        <v>100</v>
      </c>
      <c r="I33" s="9" t="s">
        <v>100</v>
      </c>
      <c r="J33" s="9" t="s">
        <v>100</v>
      </c>
      <c r="K33" s="10">
        <v>44866</v>
      </c>
    </row>
    <row r="34" spans="1:11" x14ac:dyDescent="0.25">
      <c r="A34" s="5" t="s">
        <v>31</v>
      </c>
      <c r="B34" s="9" t="s">
        <v>100</v>
      </c>
      <c r="C34" s="9" t="s">
        <v>161</v>
      </c>
      <c r="D34" s="9" t="s">
        <v>162</v>
      </c>
      <c r="E34" s="9" t="s">
        <v>147</v>
      </c>
      <c r="F34" s="9" t="s">
        <v>100</v>
      </c>
      <c r="G34" s="9" t="s">
        <v>100</v>
      </c>
      <c r="H34" s="9" t="s">
        <v>100</v>
      </c>
      <c r="I34" s="9" t="s">
        <v>100</v>
      </c>
      <c r="J34" s="9" t="s">
        <v>100</v>
      </c>
      <c r="K34" s="10">
        <v>44805</v>
      </c>
    </row>
    <row r="35" spans="1:11" x14ac:dyDescent="0.25">
      <c r="A35" s="5" t="s">
        <v>32</v>
      </c>
      <c r="B35" s="9" t="s">
        <v>100</v>
      </c>
      <c r="C35" s="9" t="s">
        <v>163</v>
      </c>
      <c r="D35" s="9" t="s">
        <v>164</v>
      </c>
      <c r="E35" s="9" t="s">
        <v>152</v>
      </c>
      <c r="F35" s="9" t="s">
        <v>100</v>
      </c>
      <c r="G35" s="9" t="s">
        <v>100</v>
      </c>
      <c r="H35" s="9" t="s">
        <v>100</v>
      </c>
      <c r="I35" s="9" t="s">
        <v>100</v>
      </c>
      <c r="J35" s="9" t="s">
        <v>100</v>
      </c>
      <c r="K35" s="10">
        <v>44348</v>
      </c>
    </row>
    <row r="36" spans="1:11" x14ac:dyDescent="0.25">
      <c r="A36" s="5" t="s">
        <v>33</v>
      </c>
      <c r="B36" s="9" t="s">
        <v>100</v>
      </c>
      <c r="C36" s="9" t="s">
        <v>165</v>
      </c>
      <c r="D36" s="9" t="s">
        <v>166</v>
      </c>
      <c r="E36" s="9" t="s">
        <v>152</v>
      </c>
      <c r="F36" s="9" t="s">
        <v>100</v>
      </c>
      <c r="G36" s="9" t="s">
        <v>100</v>
      </c>
      <c r="H36" s="9" t="s">
        <v>100</v>
      </c>
      <c r="I36" s="9" t="s">
        <v>100</v>
      </c>
      <c r="J36" s="9" t="s">
        <v>100</v>
      </c>
      <c r="K36" s="9" t="s">
        <v>167</v>
      </c>
    </row>
    <row r="37" spans="1:11" x14ac:dyDescent="0.25">
      <c r="A37" s="5" t="s">
        <v>34</v>
      </c>
      <c r="B37" s="9" t="s">
        <v>100</v>
      </c>
      <c r="C37" s="9" t="s">
        <v>165</v>
      </c>
      <c r="D37" s="9" t="s">
        <v>168</v>
      </c>
      <c r="E37" s="9" t="s">
        <v>152</v>
      </c>
      <c r="F37" s="9" t="s">
        <v>100</v>
      </c>
      <c r="G37" s="9" t="s">
        <v>100</v>
      </c>
      <c r="H37" s="9" t="s">
        <v>100</v>
      </c>
      <c r="I37" s="9" t="s">
        <v>100</v>
      </c>
      <c r="J37" s="9" t="s">
        <v>100</v>
      </c>
      <c r="K37" s="10">
        <v>44348</v>
      </c>
    </row>
    <row r="38" spans="1:11" x14ac:dyDescent="0.25">
      <c r="A38" s="5" t="s">
        <v>35</v>
      </c>
      <c r="B38" s="9" t="s">
        <v>100</v>
      </c>
      <c r="C38" s="9" t="s">
        <v>165</v>
      </c>
      <c r="D38" s="9" t="s">
        <v>169</v>
      </c>
      <c r="E38" s="9" t="s">
        <v>100</v>
      </c>
      <c r="F38" s="9" t="s">
        <v>100</v>
      </c>
      <c r="G38" s="9" t="s">
        <v>100</v>
      </c>
      <c r="H38" s="9" t="s">
        <v>100</v>
      </c>
      <c r="I38" s="9" t="s">
        <v>100</v>
      </c>
      <c r="J38" s="9" t="s">
        <v>100</v>
      </c>
      <c r="K38" s="10">
        <v>44348</v>
      </c>
    </row>
    <row r="39" spans="1:11" x14ac:dyDescent="0.25">
      <c r="A39" s="5" t="s">
        <v>36</v>
      </c>
      <c r="B39" s="9" t="s">
        <v>100</v>
      </c>
      <c r="C39" s="9" t="s">
        <v>170</v>
      </c>
      <c r="D39" s="9" t="s">
        <v>171</v>
      </c>
      <c r="E39" s="9" t="s">
        <v>155</v>
      </c>
      <c r="F39" s="9" t="s">
        <v>100</v>
      </c>
      <c r="G39" s="9" t="s">
        <v>100</v>
      </c>
      <c r="H39" s="9" t="s">
        <v>100</v>
      </c>
      <c r="I39" s="9" t="s">
        <v>100</v>
      </c>
      <c r="J39" s="9" t="s">
        <v>100</v>
      </c>
      <c r="K39" s="10">
        <v>44348</v>
      </c>
    </row>
    <row r="40" spans="1:11" x14ac:dyDescent="0.25">
      <c r="A40" s="5" t="s">
        <v>37</v>
      </c>
      <c r="B40" s="9" t="s">
        <v>100</v>
      </c>
      <c r="C40" s="9" t="s">
        <v>170</v>
      </c>
      <c r="D40" s="9" t="s">
        <v>172</v>
      </c>
      <c r="E40" s="9" t="s">
        <v>155</v>
      </c>
      <c r="F40" s="9" t="s">
        <v>100</v>
      </c>
      <c r="G40" s="9" t="s">
        <v>100</v>
      </c>
      <c r="H40" s="9" t="s">
        <v>100</v>
      </c>
      <c r="I40" s="9" t="s">
        <v>100</v>
      </c>
      <c r="J40" s="9" t="s">
        <v>100</v>
      </c>
      <c r="K40" s="10">
        <v>44348</v>
      </c>
    </row>
    <row r="41" spans="1:11" x14ac:dyDescent="0.25">
      <c r="A41" s="5" t="s">
        <v>38</v>
      </c>
      <c r="B41" s="9" t="s">
        <v>100</v>
      </c>
      <c r="C41" s="9" t="s">
        <v>170</v>
      </c>
      <c r="D41" s="9" t="s">
        <v>173</v>
      </c>
      <c r="E41" s="9" t="s">
        <v>155</v>
      </c>
      <c r="F41" s="9" t="s">
        <v>100</v>
      </c>
      <c r="G41" s="9" t="s">
        <v>100</v>
      </c>
      <c r="H41" s="9" t="s">
        <v>100</v>
      </c>
      <c r="I41" s="9" t="s">
        <v>100</v>
      </c>
      <c r="J41" s="9" t="s">
        <v>100</v>
      </c>
      <c r="K41" s="10">
        <v>44348</v>
      </c>
    </row>
    <row r="42" spans="1:11" x14ac:dyDescent="0.25">
      <c r="A42" s="5" t="s">
        <v>39</v>
      </c>
      <c r="B42" s="9" t="s">
        <v>100</v>
      </c>
      <c r="C42" s="9" t="s">
        <v>170</v>
      </c>
      <c r="D42" s="9" t="s">
        <v>174</v>
      </c>
      <c r="E42" s="9" t="s">
        <v>155</v>
      </c>
      <c r="F42" s="9" t="s">
        <v>100</v>
      </c>
      <c r="G42" s="9" t="s">
        <v>100</v>
      </c>
      <c r="H42" s="9" t="s">
        <v>100</v>
      </c>
      <c r="I42" s="9" t="s">
        <v>100</v>
      </c>
      <c r="J42" s="9" t="s">
        <v>100</v>
      </c>
      <c r="K42" s="10">
        <v>44805</v>
      </c>
    </row>
    <row r="43" spans="1:11" x14ac:dyDescent="0.25">
      <c r="A43" s="5" t="s">
        <v>40</v>
      </c>
      <c r="B43" s="9" t="s">
        <v>100</v>
      </c>
      <c r="C43" s="9" t="s">
        <v>175</v>
      </c>
      <c r="D43" s="9" t="s">
        <v>176</v>
      </c>
      <c r="E43" s="9" t="s">
        <v>155</v>
      </c>
      <c r="F43" s="9" t="s">
        <v>100</v>
      </c>
      <c r="G43" s="9" t="s">
        <v>100</v>
      </c>
      <c r="H43" s="9" t="s">
        <v>100</v>
      </c>
      <c r="I43" s="9" t="s">
        <v>100</v>
      </c>
      <c r="J43" s="9" t="s">
        <v>100</v>
      </c>
      <c r="K43" s="10">
        <v>44348</v>
      </c>
    </row>
    <row r="44" spans="1:11" x14ac:dyDescent="0.25">
      <c r="A44" s="5" t="s">
        <v>41</v>
      </c>
      <c r="B44" s="9" t="s">
        <v>177</v>
      </c>
      <c r="C44" s="9" t="s">
        <v>161</v>
      </c>
      <c r="D44" s="9" t="s">
        <v>178</v>
      </c>
      <c r="E44" s="9" t="s">
        <v>155</v>
      </c>
      <c r="F44" s="9" t="s">
        <v>100</v>
      </c>
      <c r="G44" s="9" t="s">
        <v>100</v>
      </c>
      <c r="H44" s="9" t="s">
        <v>100</v>
      </c>
      <c r="I44" s="9" t="s">
        <v>100</v>
      </c>
      <c r="J44" s="9" t="s">
        <v>100</v>
      </c>
      <c r="K44" s="10">
        <v>44348</v>
      </c>
    </row>
    <row r="45" spans="1:11" x14ac:dyDescent="0.25">
      <c r="A45" s="5" t="s">
        <v>42</v>
      </c>
      <c r="B45" s="9" t="s">
        <v>100</v>
      </c>
      <c r="C45" s="9" t="s">
        <v>153</v>
      </c>
      <c r="D45" s="9" t="s">
        <v>179</v>
      </c>
      <c r="E45" s="9" t="s">
        <v>155</v>
      </c>
      <c r="F45" s="9" t="s">
        <v>100</v>
      </c>
      <c r="G45" s="9" t="s">
        <v>100</v>
      </c>
      <c r="H45" s="9" t="s">
        <v>100</v>
      </c>
      <c r="I45" s="9" t="s">
        <v>100</v>
      </c>
      <c r="J45" s="9" t="s">
        <v>100</v>
      </c>
      <c r="K45" s="10">
        <v>44348</v>
      </c>
    </row>
    <row r="46" spans="1:11" x14ac:dyDescent="0.25">
      <c r="A46" s="5" t="s">
        <v>43</v>
      </c>
      <c r="B46" s="9" t="s">
        <v>100</v>
      </c>
      <c r="C46" s="9" t="s">
        <v>180</v>
      </c>
      <c r="D46" s="9" t="s">
        <v>146</v>
      </c>
      <c r="E46" s="9" t="s">
        <v>155</v>
      </c>
      <c r="F46" s="9" t="s">
        <v>100</v>
      </c>
      <c r="G46" s="9" t="s">
        <v>100</v>
      </c>
      <c r="H46" s="9" t="s">
        <v>100</v>
      </c>
      <c r="I46" s="9" t="s">
        <v>100</v>
      </c>
      <c r="J46" s="9" t="s">
        <v>100</v>
      </c>
      <c r="K46" s="10">
        <v>44986</v>
      </c>
    </row>
    <row r="47" spans="1:11" x14ac:dyDescent="0.25">
      <c r="A47" s="5" t="s">
        <v>44</v>
      </c>
      <c r="B47" s="9" t="s">
        <v>100</v>
      </c>
      <c r="C47" s="9" t="s">
        <v>153</v>
      </c>
      <c r="D47" s="9" t="s">
        <v>181</v>
      </c>
      <c r="E47" s="9" t="s">
        <v>155</v>
      </c>
      <c r="F47" s="9" t="s">
        <v>100</v>
      </c>
      <c r="G47" s="9" t="s">
        <v>100</v>
      </c>
      <c r="H47" s="9" t="s">
        <v>100</v>
      </c>
      <c r="I47" s="9" t="s">
        <v>100</v>
      </c>
      <c r="J47" s="9" t="s">
        <v>100</v>
      </c>
      <c r="K47" s="10">
        <v>44348</v>
      </c>
    </row>
    <row r="48" spans="1:11" x14ac:dyDescent="0.25">
      <c r="A48" s="5" t="s">
        <v>45</v>
      </c>
      <c r="B48" s="9" t="s">
        <v>100</v>
      </c>
      <c r="C48" s="9" t="s">
        <v>153</v>
      </c>
      <c r="D48" s="9" t="s">
        <v>182</v>
      </c>
      <c r="E48" s="9" t="s">
        <v>155</v>
      </c>
      <c r="F48" s="9" t="s">
        <v>100</v>
      </c>
      <c r="G48" s="9" t="s">
        <v>100</v>
      </c>
      <c r="H48" s="9" t="s">
        <v>100</v>
      </c>
      <c r="I48" s="9" t="s">
        <v>100</v>
      </c>
      <c r="J48" s="9" t="s">
        <v>100</v>
      </c>
      <c r="K48" s="10">
        <v>44348</v>
      </c>
    </row>
    <row r="49" spans="1:11" x14ac:dyDescent="0.25">
      <c r="A49" s="5" t="s">
        <v>46</v>
      </c>
      <c r="B49" s="9" t="s">
        <v>100</v>
      </c>
      <c r="C49" s="9" t="s">
        <v>183</v>
      </c>
      <c r="D49" s="9" t="s">
        <v>146</v>
      </c>
      <c r="E49" s="9" t="s">
        <v>155</v>
      </c>
      <c r="F49" s="9" t="s">
        <v>100</v>
      </c>
      <c r="G49" s="9" t="s">
        <v>100</v>
      </c>
      <c r="H49" s="9" t="s">
        <v>100</v>
      </c>
      <c r="I49" s="9" t="s">
        <v>100</v>
      </c>
      <c r="J49" s="9" t="s">
        <v>100</v>
      </c>
      <c r="K49" s="10">
        <v>44348</v>
      </c>
    </row>
    <row r="50" spans="1:11" x14ac:dyDescent="0.25">
      <c r="A50" s="5" t="s">
        <v>47</v>
      </c>
      <c r="B50" s="9" t="s">
        <v>110</v>
      </c>
      <c r="C50" s="9" t="s">
        <v>100</v>
      </c>
      <c r="D50" s="9" t="s">
        <v>100</v>
      </c>
      <c r="E50" s="9" t="s">
        <v>100</v>
      </c>
      <c r="F50" s="9" t="s">
        <v>100</v>
      </c>
      <c r="G50" s="9" t="s">
        <v>100</v>
      </c>
      <c r="H50" s="9" t="s">
        <v>100</v>
      </c>
      <c r="I50" s="9" t="s">
        <v>100</v>
      </c>
      <c r="J50" s="9" t="s">
        <v>100</v>
      </c>
      <c r="K50" s="9" t="s">
        <v>100</v>
      </c>
    </row>
    <row r="51" spans="1:11" x14ac:dyDescent="0.25">
      <c r="A51" s="5" t="s">
        <v>48</v>
      </c>
      <c r="B51" s="9" t="s">
        <v>100</v>
      </c>
      <c r="C51" s="9" t="s">
        <v>184</v>
      </c>
      <c r="D51" s="9" t="s">
        <v>185</v>
      </c>
      <c r="E51" s="9" t="s">
        <v>100</v>
      </c>
      <c r="F51" s="9" t="s">
        <v>100</v>
      </c>
      <c r="G51" s="9" t="s">
        <v>100</v>
      </c>
      <c r="H51" s="9" t="s">
        <v>100</v>
      </c>
      <c r="I51" s="9" t="s">
        <v>100</v>
      </c>
      <c r="J51" s="9" t="s">
        <v>100</v>
      </c>
      <c r="K51" s="9" t="s">
        <v>113</v>
      </c>
    </row>
    <row r="52" spans="1:11" x14ac:dyDescent="0.25">
      <c r="A52" s="5" t="s">
        <v>49</v>
      </c>
      <c r="B52" s="9" t="s">
        <v>100</v>
      </c>
      <c r="C52" s="9" t="s">
        <v>186</v>
      </c>
      <c r="D52" s="9" t="s">
        <v>187</v>
      </c>
      <c r="E52" s="9" t="s">
        <v>100</v>
      </c>
      <c r="F52" s="9" t="s">
        <v>100</v>
      </c>
      <c r="G52" s="9" t="s">
        <v>100</v>
      </c>
      <c r="H52" s="9" t="s">
        <v>100</v>
      </c>
      <c r="I52" s="9" t="s">
        <v>100</v>
      </c>
      <c r="J52" s="9" t="s">
        <v>100</v>
      </c>
      <c r="K52" s="9" t="s">
        <v>136</v>
      </c>
    </row>
    <row r="53" spans="1:11" x14ac:dyDescent="0.25">
      <c r="A53" s="5" t="s">
        <v>50</v>
      </c>
      <c r="B53" s="9" t="s">
        <v>100</v>
      </c>
      <c r="C53" s="9" t="s">
        <v>188</v>
      </c>
      <c r="D53" s="9" t="s">
        <v>189</v>
      </c>
      <c r="E53" s="9" t="s">
        <v>100</v>
      </c>
      <c r="F53" s="9" t="s">
        <v>100</v>
      </c>
      <c r="G53" s="9" t="s">
        <v>100</v>
      </c>
      <c r="H53" s="9" t="s">
        <v>100</v>
      </c>
      <c r="I53" s="9" t="s">
        <v>100</v>
      </c>
      <c r="J53" s="9" t="s">
        <v>100</v>
      </c>
      <c r="K53" s="9" t="s">
        <v>136</v>
      </c>
    </row>
    <row r="54" spans="1:11" x14ac:dyDescent="0.25">
      <c r="A54" s="5" t="s">
        <v>51</v>
      </c>
      <c r="B54" s="9" t="s">
        <v>100</v>
      </c>
      <c r="C54" s="9" t="s">
        <v>150</v>
      </c>
      <c r="D54" s="9" t="s">
        <v>190</v>
      </c>
      <c r="E54" s="9" t="s">
        <v>152</v>
      </c>
      <c r="F54" s="9" t="s">
        <v>100</v>
      </c>
      <c r="G54" s="9" t="s">
        <v>100</v>
      </c>
      <c r="H54" s="9" t="s">
        <v>100</v>
      </c>
      <c r="I54" s="9" t="s">
        <v>100</v>
      </c>
      <c r="J54" s="9" t="s">
        <v>100</v>
      </c>
      <c r="K54" s="10">
        <v>44348</v>
      </c>
    </row>
    <row r="55" spans="1:11" ht="30" x14ac:dyDescent="0.25">
      <c r="A55" s="5" t="s">
        <v>52</v>
      </c>
      <c r="B55" s="9" t="s">
        <v>191</v>
      </c>
      <c r="C55" s="9" t="s">
        <v>134</v>
      </c>
      <c r="D55" s="9" t="s">
        <v>192</v>
      </c>
      <c r="E55" s="9" t="s">
        <v>193</v>
      </c>
      <c r="F55" s="9" t="s">
        <v>155</v>
      </c>
      <c r="G55" s="9" t="s">
        <v>100</v>
      </c>
      <c r="H55" s="9" t="s">
        <v>100</v>
      </c>
      <c r="I55" s="9" t="s">
        <v>100</v>
      </c>
      <c r="J55" s="9" t="s">
        <v>100</v>
      </c>
      <c r="K55" s="10">
        <v>44805</v>
      </c>
    </row>
    <row r="56" spans="1:11" x14ac:dyDescent="0.25">
      <c r="A56" s="5" t="s">
        <v>53</v>
      </c>
      <c r="B56" s="9" t="s">
        <v>110</v>
      </c>
      <c r="C56" s="9" t="s">
        <v>100</v>
      </c>
      <c r="D56" s="9" t="s">
        <v>100</v>
      </c>
      <c r="E56" s="9" t="s">
        <v>100</v>
      </c>
      <c r="F56" s="9" t="s">
        <v>100</v>
      </c>
      <c r="G56" s="9" t="s">
        <v>100</v>
      </c>
      <c r="H56" s="9" t="s">
        <v>100</v>
      </c>
      <c r="I56" s="9" t="s">
        <v>100</v>
      </c>
      <c r="J56" s="9" t="s">
        <v>100</v>
      </c>
      <c r="K56" s="9" t="s">
        <v>100</v>
      </c>
    </row>
    <row r="57" spans="1:11" ht="30" x14ac:dyDescent="0.25">
      <c r="A57" s="5" t="s">
        <v>54</v>
      </c>
      <c r="B57" s="9" t="s">
        <v>194</v>
      </c>
      <c r="C57" s="9" t="s">
        <v>195</v>
      </c>
      <c r="D57" s="9" t="s">
        <v>196</v>
      </c>
      <c r="E57" s="9" t="s">
        <v>197</v>
      </c>
      <c r="F57" s="9" t="s">
        <v>100</v>
      </c>
      <c r="G57" s="9" t="s">
        <v>100</v>
      </c>
      <c r="H57" s="9" t="s">
        <v>100</v>
      </c>
      <c r="I57" s="9" t="s">
        <v>100</v>
      </c>
      <c r="J57" s="9" t="s">
        <v>100</v>
      </c>
      <c r="K57" s="9" t="s">
        <v>136</v>
      </c>
    </row>
    <row r="58" spans="1:11" x14ac:dyDescent="0.25">
      <c r="A58" s="5" t="s">
        <v>55</v>
      </c>
      <c r="B58" s="9" t="s">
        <v>110</v>
      </c>
      <c r="C58" s="9" t="s">
        <v>100</v>
      </c>
      <c r="D58" s="9" t="s">
        <v>100</v>
      </c>
      <c r="E58" s="9" t="s">
        <v>100</v>
      </c>
      <c r="F58" s="9" t="s">
        <v>100</v>
      </c>
      <c r="G58" s="9" t="s">
        <v>100</v>
      </c>
      <c r="H58" s="9" t="s">
        <v>100</v>
      </c>
      <c r="I58" s="9" t="s">
        <v>100</v>
      </c>
      <c r="J58" s="9" t="s">
        <v>100</v>
      </c>
      <c r="K58" s="9" t="s">
        <v>100</v>
      </c>
    </row>
    <row r="59" spans="1:11" x14ac:dyDescent="0.25">
      <c r="A59" s="5">
        <v>353</v>
      </c>
      <c r="B59" s="9" t="s">
        <v>110</v>
      </c>
      <c r="C59" s="9"/>
      <c r="D59" s="9"/>
      <c r="E59" s="9"/>
      <c r="F59" s="9"/>
      <c r="G59" s="9"/>
      <c r="H59" s="9"/>
      <c r="I59" s="9"/>
      <c r="J59" s="9"/>
      <c r="K59" s="9"/>
    </row>
    <row r="60" spans="1:11" ht="30" x14ac:dyDescent="0.25">
      <c r="A60" s="5" t="s">
        <v>56</v>
      </c>
      <c r="B60" s="9" t="s">
        <v>1</v>
      </c>
      <c r="C60" s="9" t="s">
        <v>198</v>
      </c>
      <c r="D60" s="9" t="s">
        <v>199</v>
      </c>
      <c r="E60" s="9" t="s">
        <v>100</v>
      </c>
      <c r="F60" s="9" t="s">
        <v>100</v>
      </c>
      <c r="G60" s="9" t="s">
        <v>100</v>
      </c>
      <c r="H60" s="9" t="s">
        <v>100</v>
      </c>
      <c r="I60" s="9" t="s">
        <v>100</v>
      </c>
      <c r="J60" s="9" t="s">
        <v>100</v>
      </c>
      <c r="K60" s="9" t="s">
        <v>120</v>
      </c>
    </row>
    <row r="61" spans="1:11" x14ac:dyDescent="0.25">
      <c r="A61" s="5" t="s">
        <v>57</v>
      </c>
      <c r="B61" s="9" t="s">
        <v>0</v>
      </c>
      <c r="C61" s="9" t="s">
        <v>200</v>
      </c>
      <c r="D61" s="9" t="s">
        <v>201</v>
      </c>
      <c r="E61" s="9" t="s">
        <v>100</v>
      </c>
      <c r="F61" s="9" t="s">
        <v>100</v>
      </c>
      <c r="G61" s="9" t="s">
        <v>100</v>
      </c>
      <c r="H61" s="9" t="s">
        <v>100</v>
      </c>
      <c r="I61" s="9" t="s">
        <v>100</v>
      </c>
      <c r="J61" s="9" t="s">
        <v>100</v>
      </c>
      <c r="K61" s="9" t="s">
        <v>100</v>
      </c>
    </row>
    <row r="62" spans="1:11" x14ac:dyDescent="0.25">
      <c r="A62" s="5" t="s">
        <v>58</v>
      </c>
      <c r="B62" s="9" t="s">
        <v>202</v>
      </c>
      <c r="C62" s="9" t="s">
        <v>203</v>
      </c>
      <c r="D62" s="9" t="s">
        <v>204</v>
      </c>
      <c r="E62" s="9" t="s">
        <v>100</v>
      </c>
      <c r="F62" s="9" t="s">
        <v>100</v>
      </c>
      <c r="G62" s="9" t="s">
        <v>100</v>
      </c>
      <c r="H62" s="9" t="s">
        <v>100</v>
      </c>
      <c r="I62" s="9" t="s">
        <v>100</v>
      </c>
      <c r="J62" s="9" t="s">
        <v>100</v>
      </c>
      <c r="K62" s="9" t="s">
        <v>205</v>
      </c>
    </row>
    <row r="63" spans="1:11" x14ac:dyDescent="0.25">
      <c r="A63" s="5" t="s">
        <v>59</v>
      </c>
      <c r="B63" s="9" t="s">
        <v>110</v>
      </c>
      <c r="C63" s="9" t="s">
        <v>100</v>
      </c>
      <c r="D63" s="9" t="s">
        <v>100</v>
      </c>
      <c r="E63" s="9" t="s">
        <v>100</v>
      </c>
      <c r="F63" s="9" t="s">
        <v>100</v>
      </c>
      <c r="G63" s="9" t="s">
        <v>100</v>
      </c>
      <c r="H63" s="9" t="s">
        <v>100</v>
      </c>
      <c r="I63" s="9" t="s">
        <v>100</v>
      </c>
      <c r="J63" s="9" t="s">
        <v>100</v>
      </c>
      <c r="K63" s="9" t="s">
        <v>100</v>
      </c>
    </row>
    <row r="64" spans="1:11" x14ac:dyDescent="0.25">
      <c r="A64" s="5" t="s">
        <v>60</v>
      </c>
      <c r="B64" s="9" t="s">
        <v>206</v>
      </c>
      <c r="C64" s="9" t="s">
        <v>207</v>
      </c>
      <c r="D64" s="9" t="s">
        <v>208</v>
      </c>
      <c r="E64" s="9" t="s">
        <v>100</v>
      </c>
      <c r="F64" s="9" t="s">
        <v>100</v>
      </c>
      <c r="G64" s="9" t="s">
        <v>100</v>
      </c>
      <c r="H64" s="9" t="s">
        <v>100</v>
      </c>
      <c r="I64" s="9" t="s">
        <v>100</v>
      </c>
      <c r="J64" s="9" t="s">
        <v>100</v>
      </c>
      <c r="K64" s="9" t="s">
        <v>209</v>
      </c>
    </row>
    <row r="65" spans="1:11" x14ac:dyDescent="0.25">
      <c r="A65" s="5" t="s">
        <v>61</v>
      </c>
      <c r="B65" s="9" t="s">
        <v>110</v>
      </c>
      <c r="C65" s="9" t="s">
        <v>100</v>
      </c>
      <c r="D65" s="9" t="s">
        <v>100</v>
      </c>
      <c r="E65" s="9" t="s">
        <v>100</v>
      </c>
      <c r="F65" s="9" t="s">
        <v>100</v>
      </c>
      <c r="G65" s="9" t="s">
        <v>100</v>
      </c>
      <c r="H65" s="9" t="s">
        <v>100</v>
      </c>
      <c r="I65" s="9" t="s">
        <v>100</v>
      </c>
      <c r="J65" s="9" t="s">
        <v>100</v>
      </c>
      <c r="K65" s="9" t="s">
        <v>100</v>
      </c>
    </row>
    <row r="66" spans="1:11" x14ac:dyDescent="0.25">
      <c r="A66" s="5" t="s">
        <v>62</v>
      </c>
      <c r="B66" s="9" t="s">
        <v>110</v>
      </c>
      <c r="C66" s="9" t="s">
        <v>100</v>
      </c>
      <c r="D66" s="9" t="s">
        <v>100</v>
      </c>
      <c r="E66" s="9" t="s">
        <v>100</v>
      </c>
      <c r="F66" s="9" t="s">
        <v>100</v>
      </c>
      <c r="G66" s="9" t="s">
        <v>100</v>
      </c>
      <c r="H66" s="9" t="s">
        <v>100</v>
      </c>
      <c r="I66" s="9" t="s">
        <v>100</v>
      </c>
      <c r="J66" s="9" t="s">
        <v>100</v>
      </c>
      <c r="K66" s="9" t="s">
        <v>100</v>
      </c>
    </row>
    <row r="67" spans="1:11" ht="30" x14ac:dyDescent="0.25">
      <c r="A67" s="5" t="s">
        <v>63</v>
      </c>
      <c r="B67" s="9" t="s">
        <v>210</v>
      </c>
      <c r="C67" s="9" t="s">
        <v>211</v>
      </c>
      <c r="D67" s="9" t="s">
        <v>212</v>
      </c>
      <c r="E67" s="9" t="s">
        <v>127</v>
      </c>
      <c r="F67" s="9" t="s">
        <v>100</v>
      </c>
      <c r="G67" s="9" t="s">
        <v>100</v>
      </c>
      <c r="H67" s="9" t="s">
        <v>100</v>
      </c>
      <c r="I67" s="9" t="s">
        <v>100</v>
      </c>
      <c r="J67" s="9" t="s">
        <v>100</v>
      </c>
      <c r="K67" s="9" t="s">
        <v>120</v>
      </c>
    </row>
    <row r="68" spans="1:11" x14ac:dyDescent="0.25">
      <c r="A68" s="5" t="s">
        <v>64</v>
      </c>
      <c r="B68" s="9" t="s">
        <v>213</v>
      </c>
      <c r="C68" s="9" t="s">
        <v>214</v>
      </c>
      <c r="D68" s="9" t="s">
        <v>215</v>
      </c>
      <c r="E68" s="9" t="s">
        <v>100</v>
      </c>
      <c r="F68" s="9" t="s">
        <v>100</v>
      </c>
      <c r="G68" s="9" t="s">
        <v>100</v>
      </c>
      <c r="H68" s="9" t="s">
        <v>100</v>
      </c>
      <c r="I68" s="9" t="s">
        <v>100</v>
      </c>
      <c r="J68" s="9" t="s">
        <v>100</v>
      </c>
      <c r="K68" s="9" t="s">
        <v>216</v>
      </c>
    </row>
    <row r="69" spans="1:11" x14ac:dyDescent="0.25">
      <c r="A69" s="5" t="s">
        <v>65</v>
      </c>
      <c r="B69" s="9" t="s">
        <v>100</v>
      </c>
      <c r="C69" s="9" t="s">
        <v>165</v>
      </c>
      <c r="D69" s="9" t="s">
        <v>217</v>
      </c>
      <c r="E69" s="9" t="s">
        <v>100</v>
      </c>
      <c r="F69" s="9" t="s">
        <v>100</v>
      </c>
      <c r="G69" s="9" t="s">
        <v>100</v>
      </c>
      <c r="H69" s="9" t="s">
        <v>100</v>
      </c>
      <c r="I69" s="9" t="s">
        <v>100</v>
      </c>
      <c r="J69" s="9" t="s">
        <v>100</v>
      </c>
      <c r="K69" s="9" t="s">
        <v>218</v>
      </c>
    </row>
    <row r="70" spans="1:11" x14ac:dyDescent="0.25">
      <c r="A70" s="5" t="s">
        <v>66</v>
      </c>
      <c r="B70" s="9" t="s">
        <v>219</v>
      </c>
      <c r="C70" s="9" t="s">
        <v>220</v>
      </c>
      <c r="D70" s="9" t="s">
        <v>221</v>
      </c>
      <c r="E70" s="9" t="s">
        <v>222</v>
      </c>
      <c r="F70" s="9" t="s">
        <v>100</v>
      </c>
      <c r="G70" s="9" t="s">
        <v>100</v>
      </c>
      <c r="H70" s="9" t="s">
        <v>100</v>
      </c>
      <c r="I70" s="9" t="s">
        <v>100</v>
      </c>
      <c r="J70" s="9" t="s">
        <v>100</v>
      </c>
      <c r="K70" s="9" t="s">
        <v>223</v>
      </c>
    </row>
    <row r="71" spans="1:11" ht="45" x14ac:dyDescent="0.25">
      <c r="A71" s="5" t="s">
        <v>67</v>
      </c>
      <c r="B71" s="9" t="s">
        <v>224</v>
      </c>
      <c r="C71" s="9" t="s">
        <v>225</v>
      </c>
      <c r="D71" s="9" t="s">
        <v>226</v>
      </c>
      <c r="E71" s="9" t="s">
        <v>227</v>
      </c>
      <c r="F71" s="9" t="s">
        <v>228</v>
      </c>
      <c r="G71" s="9" t="s">
        <v>100</v>
      </c>
      <c r="H71" s="9" t="s">
        <v>100</v>
      </c>
      <c r="I71" s="9" t="s">
        <v>100</v>
      </c>
      <c r="J71" s="9" t="s">
        <v>100</v>
      </c>
      <c r="K71" s="9" t="s">
        <v>229</v>
      </c>
    </row>
    <row r="72" spans="1:11" ht="45" x14ac:dyDescent="0.25">
      <c r="A72" s="5" t="s">
        <v>68</v>
      </c>
      <c r="B72" s="9" t="s">
        <v>219</v>
      </c>
      <c r="C72" s="9" t="s">
        <v>220</v>
      </c>
      <c r="D72" s="9" t="s">
        <v>230</v>
      </c>
      <c r="E72" s="9" t="s">
        <v>231</v>
      </c>
      <c r="F72" s="9" t="s">
        <v>232</v>
      </c>
      <c r="G72" s="9" t="s">
        <v>100</v>
      </c>
      <c r="H72" s="9" t="s">
        <v>100</v>
      </c>
      <c r="I72" s="9" t="s">
        <v>100</v>
      </c>
      <c r="J72" s="9" t="s">
        <v>100</v>
      </c>
      <c r="K72" s="9" t="s">
        <v>233</v>
      </c>
    </row>
    <row r="73" spans="1:11" x14ac:dyDescent="0.25">
      <c r="A73" s="5" t="s">
        <v>69</v>
      </c>
      <c r="B73" s="9" t="s">
        <v>219</v>
      </c>
      <c r="C73" s="9" t="s">
        <v>220</v>
      </c>
      <c r="D73" s="9" t="s">
        <v>234</v>
      </c>
      <c r="E73" s="9" t="s">
        <v>235</v>
      </c>
      <c r="F73" s="9" t="s">
        <v>100</v>
      </c>
      <c r="G73" s="9" t="s">
        <v>100</v>
      </c>
      <c r="H73" s="9" t="s">
        <v>100</v>
      </c>
      <c r="I73" s="9" t="s">
        <v>100</v>
      </c>
      <c r="J73" s="9" t="s">
        <v>100</v>
      </c>
      <c r="K73" s="9" t="s">
        <v>236</v>
      </c>
    </row>
    <row r="74" spans="1:11" ht="30" x14ac:dyDescent="0.25">
      <c r="A74" s="5" t="s">
        <v>70</v>
      </c>
      <c r="B74" s="9" t="s">
        <v>219</v>
      </c>
      <c r="C74" s="9" t="s">
        <v>220</v>
      </c>
      <c r="D74" s="9" t="s">
        <v>237</v>
      </c>
      <c r="E74" s="9" t="s">
        <v>238</v>
      </c>
      <c r="F74" s="9" t="s">
        <v>239</v>
      </c>
      <c r="G74" s="9" t="s">
        <v>240</v>
      </c>
      <c r="H74" s="9" t="s">
        <v>241</v>
      </c>
      <c r="I74" s="9" t="s">
        <v>100</v>
      </c>
      <c r="J74" s="9" t="s">
        <v>100</v>
      </c>
      <c r="K74" s="9" t="s">
        <v>242</v>
      </c>
    </row>
    <row r="75" spans="1:11" x14ac:dyDescent="0.25">
      <c r="A75" s="5" t="s">
        <v>71</v>
      </c>
      <c r="B75" s="9" t="s">
        <v>219</v>
      </c>
      <c r="C75" s="9" t="s">
        <v>220</v>
      </c>
      <c r="D75" s="9" t="s">
        <v>243</v>
      </c>
      <c r="E75" s="9" t="s">
        <v>244</v>
      </c>
      <c r="F75" s="9" t="s">
        <v>100</v>
      </c>
      <c r="G75" s="9" t="s">
        <v>100</v>
      </c>
      <c r="H75" s="9" t="s">
        <v>100</v>
      </c>
      <c r="I75" s="9" t="s">
        <v>100</v>
      </c>
      <c r="J75" s="9" t="s">
        <v>100</v>
      </c>
      <c r="K75" s="9" t="s">
        <v>245</v>
      </c>
    </row>
    <row r="76" spans="1:11" x14ac:dyDescent="0.25">
      <c r="A76" s="5" t="s">
        <v>72</v>
      </c>
      <c r="B76" s="9" t="s">
        <v>219</v>
      </c>
      <c r="C76" s="9" t="s">
        <v>220</v>
      </c>
      <c r="D76" s="9" t="s">
        <v>246</v>
      </c>
      <c r="E76" s="9" t="s">
        <v>247</v>
      </c>
      <c r="F76" s="9" t="s">
        <v>100</v>
      </c>
      <c r="G76" s="9" t="s">
        <v>100</v>
      </c>
      <c r="H76" s="9" t="s">
        <v>100</v>
      </c>
      <c r="I76" s="9" t="s">
        <v>100</v>
      </c>
      <c r="J76" s="9" t="s">
        <v>100</v>
      </c>
      <c r="K76" s="9" t="s">
        <v>248</v>
      </c>
    </row>
    <row r="77" spans="1:11" x14ac:dyDescent="0.25">
      <c r="A77" s="5" t="s">
        <v>73</v>
      </c>
      <c r="B77" s="9" t="s">
        <v>219</v>
      </c>
      <c r="C77" s="9" t="s">
        <v>220</v>
      </c>
      <c r="D77" s="9" t="s">
        <v>249</v>
      </c>
      <c r="E77" s="9" t="s">
        <v>247</v>
      </c>
      <c r="F77" s="9" t="s">
        <v>100</v>
      </c>
      <c r="G77" s="9" t="s">
        <v>100</v>
      </c>
      <c r="H77" s="9" t="s">
        <v>100</v>
      </c>
      <c r="I77" s="9" t="s">
        <v>100</v>
      </c>
      <c r="J77" s="9" t="s">
        <v>100</v>
      </c>
      <c r="K77" s="9" t="s">
        <v>250</v>
      </c>
    </row>
    <row r="78" spans="1:11" x14ac:dyDescent="0.25">
      <c r="A78" s="5" t="s">
        <v>74</v>
      </c>
      <c r="B78" s="9" t="s">
        <v>251</v>
      </c>
      <c r="C78" s="9" t="s">
        <v>252</v>
      </c>
      <c r="D78" s="9" t="s">
        <v>253</v>
      </c>
      <c r="E78" s="9" t="s">
        <v>100</v>
      </c>
      <c r="F78" s="9" t="s">
        <v>100</v>
      </c>
      <c r="G78" s="9" t="s">
        <v>100</v>
      </c>
      <c r="H78" s="9" t="s">
        <v>100</v>
      </c>
      <c r="I78" s="9" t="s">
        <v>100</v>
      </c>
      <c r="J78" s="9" t="s">
        <v>100</v>
      </c>
      <c r="K78" s="9" t="s">
        <v>254</v>
      </c>
    </row>
    <row r="79" spans="1:11" x14ac:dyDescent="0.25">
      <c r="A79" s="5" t="s">
        <v>75</v>
      </c>
      <c r="B79" s="9" t="s">
        <v>255</v>
      </c>
      <c r="C79" s="9" t="s">
        <v>256</v>
      </c>
      <c r="D79" s="9" t="s">
        <v>257</v>
      </c>
      <c r="E79" s="9" t="s">
        <v>258</v>
      </c>
      <c r="F79" s="9" t="s">
        <v>100</v>
      </c>
      <c r="G79" s="9" t="s">
        <v>100</v>
      </c>
      <c r="H79" s="9" t="s">
        <v>100</v>
      </c>
      <c r="I79" s="9" t="s">
        <v>100</v>
      </c>
      <c r="J79" s="9" t="s">
        <v>100</v>
      </c>
      <c r="K79" s="9" t="s">
        <v>259</v>
      </c>
    </row>
    <row r="80" spans="1:11" ht="30" x14ac:dyDescent="0.25">
      <c r="A80" s="5" t="s">
        <v>76</v>
      </c>
      <c r="B80" s="9" t="s">
        <v>260</v>
      </c>
      <c r="C80" s="9" t="s">
        <v>261</v>
      </c>
      <c r="D80" s="9" t="s">
        <v>262</v>
      </c>
      <c r="E80" s="9" t="s">
        <v>241</v>
      </c>
      <c r="F80" s="9" t="s">
        <v>100</v>
      </c>
      <c r="G80" s="9" t="s">
        <v>100</v>
      </c>
      <c r="H80" s="9" t="s">
        <v>100</v>
      </c>
      <c r="I80" s="9" t="s">
        <v>100</v>
      </c>
      <c r="J80" s="9" t="s">
        <v>100</v>
      </c>
      <c r="K80" s="9" t="s">
        <v>259</v>
      </c>
    </row>
    <row r="81" spans="1:11" ht="30" x14ac:dyDescent="0.25">
      <c r="A81" s="5" t="s">
        <v>77</v>
      </c>
      <c r="B81" s="9" t="s">
        <v>263</v>
      </c>
      <c r="C81" s="9" t="s">
        <v>225</v>
      </c>
      <c r="D81" s="9" t="s">
        <v>264</v>
      </c>
      <c r="E81" s="9" t="s">
        <v>227</v>
      </c>
      <c r="F81" s="9" t="s">
        <v>100</v>
      </c>
      <c r="G81" s="9" t="s">
        <v>100</v>
      </c>
      <c r="H81" s="9" t="s">
        <v>100</v>
      </c>
      <c r="I81" s="9" t="s">
        <v>100</v>
      </c>
      <c r="J81" s="9" t="s">
        <v>100</v>
      </c>
      <c r="K81" s="9" t="s">
        <v>120</v>
      </c>
    </row>
    <row r="82" spans="1:11" x14ac:dyDescent="0.25">
      <c r="A82" s="5" t="s">
        <v>78</v>
      </c>
      <c r="B82" s="9" t="s">
        <v>255</v>
      </c>
      <c r="C82" s="9" t="s">
        <v>261</v>
      </c>
      <c r="D82" s="9" t="s">
        <v>265</v>
      </c>
      <c r="E82" s="9" t="s">
        <v>100</v>
      </c>
      <c r="F82" s="9" t="s">
        <v>100</v>
      </c>
      <c r="G82" s="9" t="s">
        <v>100</v>
      </c>
      <c r="H82" s="9" t="s">
        <v>100</v>
      </c>
      <c r="I82" s="9" t="s">
        <v>100</v>
      </c>
      <c r="J82" s="9" t="s">
        <v>100</v>
      </c>
      <c r="K82" s="9" t="s">
        <v>136</v>
      </c>
    </row>
    <row r="83" spans="1:11" x14ac:dyDescent="0.25">
      <c r="A83" s="5" t="s">
        <v>79</v>
      </c>
      <c r="B83" s="9" t="s">
        <v>266</v>
      </c>
      <c r="C83" s="9" t="s">
        <v>225</v>
      </c>
      <c r="D83" s="9" t="s">
        <v>267</v>
      </c>
      <c r="E83" s="9" t="s">
        <v>227</v>
      </c>
      <c r="F83" s="9" t="s">
        <v>100</v>
      </c>
      <c r="G83" s="9" t="s">
        <v>100</v>
      </c>
      <c r="H83" s="9" t="s">
        <v>100</v>
      </c>
      <c r="I83" s="9" t="s">
        <v>100</v>
      </c>
      <c r="J83" s="9" t="s">
        <v>100</v>
      </c>
      <c r="K83" s="9" t="s">
        <v>120</v>
      </c>
    </row>
    <row r="84" spans="1:11" x14ac:dyDescent="0.25">
      <c r="A84" s="5" t="s">
        <v>80</v>
      </c>
      <c r="B84" s="9" t="s">
        <v>268</v>
      </c>
      <c r="C84" s="9" t="s">
        <v>225</v>
      </c>
      <c r="D84" s="9" t="s">
        <v>269</v>
      </c>
      <c r="E84" s="9" t="s">
        <v>227</v>
      </c>
      <c r="F84" s="9" t="s">
        <v>100</v>
      </c>
      <c r="G84" s="9" t="s">
        <v>100</v>
      </c>
      <c r="H84" s="9" t="s">
        <v>100</v>
      </c>
      <c r="I84" s="9" t="s">
        <v>100</v>
      </c>
      <c r="J84" s="9" t="s">
        <v>100</v>
      </c>
      <c r="K84" s="9" t="s">
        <v>120</v>
      </c>
    </row>
    <row r="85" spans="1:11" x14ac:dyDescent="0.25">
      <c r="A85" s="5" t="s">
        <v>81</v>
      </c>
      <c r="B85" s="9" t="s">
        <v>219</v>
      </c>
      <c r="C85" s="9" t="s">
        <v>220</v>
      </c>
      <c r="D85" s="9" t="s">
        <v>270</v>
      </c>
      <c r="E85" s="9" t="s">
        <v>100</v>
      </c>
      <c r="F85" s="9" t="s">
        <v>100</v>
      </c>
      <c r="G85" s="9" t="s">
        <v>100</v>
      </c>
      <c r="H85" s="9" t="s">
        <v>100</v>
      </c>
      <c r="I85" s="9" t="s">
        <v>100</v>
      </c>
      <c r="J85" s="9" t="s">
        <v>100</v>
      </c>
      <c r="K85" s="9" t="s">
        <v>120</v>
      </c>
    </row>
    <row r="86" spans="1:11" ht="45" x14ac:dyDescent="0.25">
      <c r="A86" s="5" t="s">
        <v>82</v>
      </c>
      <c r="B86" s="9" t="s">
        <v>271</v>
      </c>
      <c r="C86" s="9" t="s">
        <v>271</v>
      </c>
      <c r="D86" s="9" t="s">
        <v>272</v>
      </c>
      <c r="E86" s="9" t="s">
        <v>100</v>
      </c>
      <c r="F86" s="9" t="s">
        <v>100</v>
      </c>
      <c r="G86" s="9" t="s">
        <v>100</v>
      </c>
      <c r="H86" s="9" t="s">
        <v>100</v>
      </c>
      <c r="I86" s="9" t="s">
        <v>100</v>
      </c>
      <c r="J86" s="9" t="s">
        <v>100</v>
      </c>
      <c r="K86" s="9" t="s">
        <v>100</v>
      </c>
    </row>
    <row r="87" spans="1:11" ht="30" x14ac:dyDescent="0.25">
      <c r="A87" s="5" t="s">
        <v>83</v>
      </c>
      <c r="B87" s="9" t="s">
        <v>273</v>
      </c>
      <c r="C87" s="9" t="s">
        <v>274</v>
      </c>
      <c r="D87" s="9" t="s">
        <v>275</v>
      </c>
      <c r="E87" s="9" t="s">
        <v>100</v>
      </c>
      <c r="F87" s="9" t="s">
        <v>100</v>
      </c>
      <c r="G87" s="9" t="s">
        <v>100</v>
      </c>
      <c r="H87" s="9" t="s">
        <v>100</v>
      </c>
      <c r="I87" s="9" t="s">
        <v>100</v>
      </c>
      <c r="J87" s="9" t="s">
        <v>100</v>
      </c>
      <c r="K87" s="9" t="s">
        <v>120</v>
      </c>
    </row>
    <row r="88" spans="1:11" x14ac:dyDescent="0.25">
      <c r="A88" s="5" t="s">
        <v>84</v>
      </c>
      <c r="B88" s="9" t="s">
        <v>276</v>
      </c>
      <c r="C88" s="9" t="s">
        <v>277</v>
      </c>
      <c r="D88" s="9" t="s">
        <v>100</v>
      </c>
      <c r="E88" s="9" t="s">
        <v>100</v>
      </c>
      <c r="F88" s="9" t="s">
        <v>100</v>
      </c>
      <c r="G88" s="9" t="s">
        <v>100</v>
      </c>
      <c r="H88" s="9" t="s">
        <v>100</v>
      </c>
      <c r="I88" s="9" t="s">
        <v>100</v>
      </c>
      <c r="J88" s="9" t="s">
        <v>100</v>
      </c>
      <c r="K88" s="9" t="s">
        <v>278</v>
      </c>
    </row>
  </sheetData>
  <sheetProtection algorithmName="SHA-512" hashValue="45rJHkDeuRtevts55cWkeJXiCYaQnbRygWrjLifBF8jOQRDQCKo2IgoxPmYMzyA0l3ClD83AEU6/ZFAJ+/KgYQ==" saltValue="rt5YSFv4ayS6oFoJdEIhpQ==" spinCount="100000" sheet="1" objects="1" scenarios="1" selectLockedCells="1" selectUnlockedCells="1"/>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B2:AA60"/>
  <sheetViews>
    <sheetView showGridLines="0" showRowColHeaders="0" workbookViewId="0">
      <selection activeCell="R54" sqref="R54"/>
    </sheetView>
  </sheetViews>
  <sheetFormatPr baseColWidth="10" defaultRowHeight="12.75" x14ac:dyDescent="0.2"/>
  <cols>
    <col min="1" max="1" width="2" customWidth="1"/>
    <col min="5" max="5" width="12.42578125" customWidth="1"/>
  </cols>
  <sheetData>
    <row r="2" spans="2:27" ht="15.75" x14ac:dyDescent="0.25">
      <c r="H2" s="108" t="s">
        <v>285</v>
      </c>
      <c r="I2" s="108"/>
      <c r="J2" s="108"/>
      <c r="K2" s="108"/>
      <c r="L2" s="108"/>
      <c r="M2" s="108"/>
      <c r="N2" s="108"/>
      <c r="O2" s="108"/>
      <c r="P2" s="108"/>
    </row>
    <row r="5" spans="2:27" x14ac:dyDescent="0.2">
      <c r="M5" s="109"/>
      <c r="N5" s="109"/>
      <c r="O5" s="109"/>
      <c r="P5" s="109"/>
    </row>
    <row r="6" spans="2:27" x14ac:dyDescent="0.2">
      <c r="M6" s="109"/>
      <c r="N6" s="109"/>
      <c r="O6" s="109"/>
      <c r="P6" s="109"/>
    </row>
    <row r="7" spans="2:27" ht="15.75" x14ac:dyDescent="0.25">
      <c r="B7" s="110"/>
      <c r="C7" s="110"/>
      <c r="D7" s="110"/>
      <c r="E7" s="110"/>
      <c r="F7" s="110"/>
      <c r="G7" s="110"/>
      <c r="H7" s="110"/>
      <c r="I7" s="110"/>
      <c r="M7" s="109"/>
      <c r="N7" s="109"/>
      <c r="O7" s="109"/>
      <c r="P7" s="109"/>
    </row>
    <row r="8" spans="2:27" x14ac:dyDescent="0.2">
      <c r="M8" s="109"/>
      <c r="N8" s="109"/>
      <c r="O8" s="109"/>
      <c r="P8" s="109"/>
    </row>
    <row r="11" spans="2:27" ht="15.75" x14ac:dyDescent="0.25">
      <c r="T11" s="110"/>
      <c r="U11" s="110"/>
      <c r="V11" s="110"/>
      <c r="W11" s="110"/>
      <c r="X11" s="110"/>
      <c r="Y11" s="110"/>
      <c r="Z11" s="110"/>
      <c r="AA11" s="110"/>
    </row>
    <row r="13" spans="2:27" ht="14.25" customHeight="1" x14ac:dyDescent="0.2">
      <c r="B13" s="107" t="s">
        <v>286</v>
      </c>
      <c r="C13" s="107"/>
      <c r="D13" s="107"/>
      <c r="E13" s="107"/>
    </row>
    <row r="14" spans="2:27" ht="14.25" customHeight="1" x14ac:dyDescent="0.2">
      <c r="B14" s="107"/>
      <c r="C14" s="107"/>
      <c r="D14" s="107"/>
      <c r="E14" s="107"/>
    </row>
    <row r="15" spans="2:27" ht="14.25" customHeight="1" x14ac:dyDescent="0.2">
      <c r="B15" s="107"/>
      <c r="C15" s="107"/>
      <c r="D15" s="107"/>
      <c r="E15" s="107"/>
    </row>
    <row r="16" spans="2:27" ht="14.25" customHeight="1" x14ac:dyDescent="0.2">
      <c r="B16" s="107"/>
      <c r="C16" s="107"/>
      <c r="D16" s="107"/>
      <c r="E16" s="107"/>
    </row>
    <row r="17" spans="2:22" ht="14.25" x14ac:dyDescent="0.2">
      <c r="S17" s="31"/>
      <c r="T17" s="31"/>
      <c r="U17" s="31"/>
      <c r="V17" s="31"/>
    </row>
    <row r="18" spans="2:22" ht="14.25" customHeight="1" x14ac:dyDescent="0.2">
      <c r="B18" s="107" t="s">
        <v>287</v>
      </c>
      <c r="C18" s="107"/>
      <c r="D18" s="107"/>
      <c r="E18" s="107"/>
      <c r="S18" s="31"/>
      <c r="T18" s="31"/>
      <c r="U18" s="31"/>
      <c r="V18" s="31"/>
    </row>
    <row r="19" spans="2:22" ht="14.25" x14ac:dyDescent="0.2">
      <c r="B19" s="107"/>
      <c r="C19" s="107"/>
      <c r="D19" s="107"/>
      <c r="E19" s="107"/>
      <c r="S19" s="31"/>
      <c r="T19" s="31"/>
      <c r="U19" s="31"/>
      <c r="V19" s="31"/>
    </row>
    <row r="20" spans="2:22" ht="14.25" x14ac:dyDescent="0.2">
      <c r="B20" s="107"/>
      <c r="C20" s="107"/>
      <c r="D20" s="107"/>
      <c r="E20" s="107"/>
      <c r="S20" s="31"/>
      <c r="T20" s="31"/>
      <c r="U20" s="31"/>
      <c r="V20" s="31"/>
    </row>
    <row r="21" spans="2:22" ht="12.75" customHeight="1" x14ac:dyDescent="0.2">
      <c r="B21" s="107"/>
      <c r="C21" s="107"/>
      <c r="D21" s="107"/>
      <c r="E21" s="107"/>
    </row>
    <row r="22" spans="2:22" ht="12.75" customHeight="1" x14ac:dyDescent="0.2">
      <c r="B22" s="107"/>
      <c r="C22" s="107"/>
      <c r="D22" s="107"/>
      <c r="E22" s="107"/>
    </row>
    <row r="23" spans="2:22" ht="12.75" customHeight="1" x14ac:dyDescent="0.2">
      <c r="B23" s="107"/>
      <c r="C23" s="107"/>
      <c r="D23" s="107"/>
      <c r="E23" s="107"/>
    </row>
    <row r="25" spans="2:22" x14ac:dyDescent="0.2">
      <c r="S25" s="107" t="s">
        <v>288</v>
      </c>
      <c r="T25" s="107"/>
      <c r="U25" s="107"/>
      <c r="V25" s="107"/>
    </row>
    <row r="26" spans="2:22" ht="12.75" customHeight="1" x14ac:dyDescent="0.2">
      <c r="B26" s="107" t="s">
        <v>289</v>
      </c>
      <c r="C26" s="107"/>
      <c r="D26" s="107"/>
      <c r="E26" s="107"/>
      <c r="S26" s="107"/>
      <c r="T26" s="107"/>
      <c r="U26" s="107"/>
      <c r="V26" s="107"/>
    </row>
    <row r="27" spans="2:22" ht="12.75" customHeight="1" x14ac:dyDescent="0.2">
      <c r="B27" s="107"/>
      <c r="C27" s="107"/>
      <c r="D27" s="107"/>
      <c r="E27" s="107"/>
      <c r="S27" s="107"/>
      <c r="T27" s="107"/>
      <c r="U27" s="107"/>
      <c r="V27" s="107"/>
    </row>
    <row r="28" spans="2:22" ht="12.75" customHeight="1" x14ac:dyDescent="0.2">
      <c r="B28" s="107"/>
      <c r="C28" s="107"/>
      <c r="D28" s="107"/>
      <c r="E28" s="107"/>
      <c r="S28" s="107"/>
      <c r="T28" s="107"/>
      <c r="U28" s="107"/>
      <c r="V28" s="107"/>
    </row>
    <row r="29" spans="2:22" ht="12.75" customHeight="1" x14ac:dyDescent="0.2">
      <c r="B29" s="107"/>
      <c r="C29" s="107"/>
      <c r="D29" s="107"/>
      <c r="E29" s="107"/>
      <c r="S29" s="107"/>
      <c r="T29" s="107"/>
      <c r="U29" s="107"/>
      <c r="V29" s="107"/>
    </row>
    <row r="30" spans="2:22" ht="12.75" customHeight="1" x14ac:dyDescent="0.2">
      <c r="B30" s="107"/>
      <c r="C30" s="107"/>
      <c r="D30" s="107"/>
      <c r="E30" s="107"/>
      <c r="S30" s="107"/>
      <c r="T30" s="107"/>
      <c r="U30" s="107"/>
      <c r="V30" s="107"/>
    </row>
    <row r="31" spans="2:22" ht="12.75" customHeight="1" x14ac:dyDescent="0.2">
      <c r="B31" s="107"/>
      <c r="C31" s="107"/>
      <c r="D31" s="107"/>
      <c r="E31" s="107"/>
      <c r="S31" s="107"/>
      <c r="T31" s="107"/>
      <c r="U31" s="107"/>
      <c r="V31" s="107"/>
    </row>
    <row r="32" spans="2:22" ht="12.75" customHeight="1" x14ac:dyDescent="0.2">
      <c r="B32" s="107"/>
      <c r="C32" s="107"/>
      <c r="D32" s="107"/>
      <c r="E32" s="107"/>
      <c r="S32" s="107"/>
      <c r="T32" s="107"/>
      <c r="U32" s="107"/>
      <c r="V32" s="107"/>
    </row>
    <row r="33" spans="2:22" ht="12.75" customHeight="1" x14ac:dyDescent="0.2">
      <c r="B33" s="107"/>
      <c r="C33" s="107"/>
      <c r="D33" s="107"/>
      <c r="E33" s="107"/>
      <c r="S33" s="107"/>
      <c r="T33" s="107"/>
      <c r="U33" s="107"/>
      <c r="V33" s="107"/>
    </row>
    <row r="34" spans="2:22" ht="12.75" customHeight="1" x14ac:dyDescent="0.2">
      <c r="B34" s="107"/>
      <c r="C34" s="107"/>
      <c r="D34" s="107"/>
      <c r="E34" s="107"/>
      <c r="S34" s="107"/>
      <c r="T34" s="107"/>
      <c r="U34" s="107"/>
      <c r="V34" s="107"/>
    </row>
    <row r="35" spans="2:22" ht="12.75" customHeight="1" x14ac:dyDescent="0.2">
      <c r="B35" s="107"/>
      <c r="C35" s="107"/>
      <c r="D35" s="107"/>
      <c r="E35" s="107"/>
      <c r="S35" s="107"/>
      <c r="T35" s="107"/>
      <c r="U35" s="107"/>
      <c r="V35" s="107"/>
    </row>
    <row r="36" spans="2:22" ht="12.75" customHeight="1" x14ac:dyDescent="0.2">
      <c r="S36" s="107"/>
      <c r="T36" s="107"/>
      <c r="U36" s="107"/>
      <c r="V36" s="107"/>
    </row>
    <row r="37" spans="2:22" ht="12.75" customHeight="1" x14ac:dyDescent="0.2">
      <c r="B37" s="107" t="s">
        <v>290</v>
      </c>
      <c r="C37" s="107"/>
      <c r="D37" s="107"/>
      <c r="E37" s="107"/>
      <c r="S37" s="107"/>
      <c r="T37" s="107"/>
      <c r="U37" s="107"/>
      <c r="V37" s="107"/>
    </row>
    <row r="38" spans="2:22" ht="12.75" customHeight="1" x14ac:dyDescent="0.2">
      <c r="B38" s="107"/>
      <c r="C38" s="107"/>
      <c r="D38" s="107"/>
      <c r="E38" s="107"/>
      <c r="S38" s="107"/>
      <c r="T38" s="107"/>
      <c r="U38" s="107"/>
      <c r="V38" s="107"/>
    </row>
    <row r="39" spans="2:22" ht="12.75" customHeight="1" x14ac:dyDescent="0.2">
      <c r="B39" s="107"/>
      <c r="C39" s="107"/>
      <c r="D39" s="107"/>
      <c r="E39" s="107"/>
      <c r="S39" s="107"/>
      <c r="T39" s="107"/>
      <c r="U39" s="107"/>
      <c r="V39" s="107"/>
    </row>
    <row r="40" spans="2:22" ht="12.75" customHeight="1" x14ac:dyDescent="0.2">
      <c r="B40" s="107"/>
      <c r="C40" s="107"/>
      <c r="D40" s="107"/>
      <c r="E40" s="107"/>
      <c r="S40" s="107"/>
      <c r="T40" s="107"/>
      <c r="U40" s="107"/>
      <c r="V40" s="107"/>
    </row>
    <row r="41" spans="2:22" ht="12.75" customHeight="1" x14ac:dyDescent="0.2">
      <c r="B41" s="107"/>
      <c r="C41" s="107"/>
      <c r="D41" s="107"/>
      <c r="E41" s="107"/>
      <c r="S41" s="107"/>
      <c r="T41" s="107"/>
      <c r="U41" s="107"/>
      <c r="V41" s="107"/>
    </row>
    <row r="42" spans="2:22" ht="12.75" customHeight="1" x14ac:dyDescent="0.2">
      <c r="B42" s="107"/>
      <c r="C42" s="107"/>
      <c r="D42" s="107"/>
      <c r="E42" s="107"/>
    </row>
    <row r="43" spans="2:22" ht="12.75" customHeight="1" x14ac:dyDescent="0.2">
      <c r="B43" s="107"/>
      <c r="C43" s="107"/>
      <c r="D43" s="107"/>
      <c r="E43" s="107"/>
    </row>
    <row r="44" spans="2:22" ht="12.75" customHeight="1" x14ac:dyDescent="0.2">
      <c r="B44" s="107"/>
      <c r="C44" s="107"/>
      <c r="D44" s="107"/>
      <c r="E44" s="107"/>
    </row>
    <row r="45" spans="2:22" ht="12.75" customHeight="1" x14ac:dyDescent="0.2">
      <c r="B45" s="107"/>
      <c r="C45" s="107"/>
      <c r="D45" s="107"/>
      <c r="E45" s="107"/>
    </row>
    <row r="46" spans="2:22" ht="12.75" customHeight="1" x14ac:dyDescent="0.2">
      <c r="B46" s="107"/>
      <c r="C46" s="107"/>
      <c r="D46" s="107"/>
      <c r="E46" s="107"/>
    </row>
    <row r="47" spans="2:22" ht="12.75" customHeight="1" x14ac:dyDescent="0.2">
      <c r="B47" s="107"/>
      <c r="C47" s="107"/>
      <c r="D47" s="107"/>
      <c r="E47" s="107"/>
    </row>
    <row r="48" spans="2:22" ht="12.75" customHeight="1" x14ac:dyDescent="0.2">
      <c r="B48" s="107"/>
      <c r="C48" s="107"/>
      <c r="D48" s="107"/>
      <c r="E48" s="107"/>
      <c r="G48" s="111" t="s">
        <v>292</v>
      </c>
      <c r="H48" s="111"/>
      <c r="I48" s="111"/>
      <c r="J48" s="111"/>
      <c r="K48" s="111"/>
      <c r="L48" s="111"/>
      <c r="M48" s="111"/>
      <c r="N48" s="111"/>
      <c r="O48" s="111"/>
      <c r="P48" s="111"/>
      <c r="Q48" s="111"/>
    </row>
    <row r="49" spans="2:17" ht="12.75" customHeight="1" x14ac:dyDescent="0.2">
      <c r="B49" s="107"/>
      <c r="C49" s="107"/>
      <c r="D49" s="107"/>
      <c r="E49" s="107"/>
      <c r="G49" s="111"/>
      <c r="H49" s="111"/>
      <c r="I49" s="111"/>
      <c r="J49" s="111"/>
      <c r="K49" s="111"/>
      <c r="L49" s="111"/>
      <c r="M49" s="111"/>
      <c r="N49" s="111"/>
      <c r="O49" s="111"/>
      <c r="P49" s="111"/>
      <c r="Q49" s="111"/>
    </row>
    <row r="50" spans="2:17" ht="12.75" customHeight="1" x14ac:dyDescent="0.2">
      <c r="B50" s="107"/>
      <c r="C50" s="107"/>
      <c r="D50" s="107"/>
      <c r="E50" s="107"/>
      <c r="G50" s="111"/>
      <c r="H50" s="111"/>
      <c r="I50" s="111"/>
      <c r="J50" s="111"/>
      <c r="K50" s="111"/>
      <c r="L50" s="111"/>
      <c r="M50" s="111"/>
      <c r="N50" s="111"/>
      <c r="O50" s="111"/>
      <c r="P50" s="111"/>
      <c r="Q50" s="111"/>
    </row>
    <row r="51" spans="2:17" ht="12.75" customHeight="1" x14ac:dyDescent="0.2">
      <c r="B51" s="107"/>
      <c r="C51" s="107"/>
      <c r="D51" s="107"/>
      <c r="E51" s="107"/>
      <c r="G51" s="111"/>
      <c r="H51" s="111"/>
      <c r="I51" s="111"/>
      <c r="J51" s="111"/>
      <c r="K51" s="111"/>
      <c r="L51" s="111"/>
      <c r="M51" s="111"/>
      <c r="N51" s="111"/>
      <c r="O51" s="111"/>
      <c r="P51" s="111"/>
      <c r="Q51" s="111"/>
    </row>
    <row r="52" spans="2:17" ht="12.75" customHeight="1" x14ac:dyDescent="0.2">
      <c r="B52" s="107"/>
      <c r="C52" s="107"/>
      <c r="D52" s="107"/>
      <c r="E52" s="107"/>
      <c r="G52" s="111" t="s">
        <v>291</v>
      </c>
      <c r="H52" s="111"/>
      <c r="I52" s="111"/>
      <c r="J52" s="111"/>
      <c r="K52" s="111"/>
      <c r="L52" s="111"/>
      <c r="M52" s="111"/>
      <c r="N52" s="111"/>
      <c r="O52" s="111"/>
      <c r="P52" s="111"/>
    </row>
    <row r="53" spans="2:17" ht="15" customHeight="1" x14ac:dyDescent="0.2">
      <c r="B53" s="107"/>
      <c r="C53" s="107"/>
      <c r="D53" s="107"/>
      <c r="E53" s="107"/>
      <c r="G53" s="111"/>
      <c r="H53" s="111"/>
      <c r="I53" s="111"/>
      <c r="J53" s="111"/>
      <c r="K53" s="111"/>
      <c r="L53" s="111"/>
      <c r="M53" s="111"/>
      <c r="N53" s="111"/>
      <c r="O53" s="111"/>
      <c r="P53" s="111"/>
    </row>
    <row r="54" spans="2:17" ht="12.75" customHeight="1" x14ac:dyDescent="0.2">
      <c r="B54" s="107"/>
      <c r="C54" s="107"/>
      <c r="D54" s="107"/>
      <c r="E54" s="107"/>
      <c r="G54" s="111"/>
      <c r="H54" s="111"/>
      <c r="I54" s="111"/>
      <c r="J54" s="111"/>
      <c r="K54" s="111"/>
      <c r="L54" s="111"/>
      <c r="M54" s="111"/>
      <c r="N54" s="111"/>
      <c r="O54" s="111"/>
      <c r="P54" s="111"/>
    </row>
    <row r="55" spans="2:17" ht="12.75" customHeight="1" x14ac:dyDescent="0.2">
      <c r="B55" s="107"/>
      <c r="C55" s="107"/>
      <c r="D55" s="107"/>
      <c r="E55" s="107"/>
      <c r="G55" s="111" t="s">
        <v>303</v>
      </c>
      <c r="H55" s="111"/>
      <c r="I55" s="111"/>
      <c r="J55" s="111"/>
      <c r="K55" s="111"/>
      <c r="L55" s="111"/>
      <c r="M55" s="111"/>
      <c r="N55" s="111"/>
      <c r="O55" s="111"/>
    </row>
    <row r="56" spans="2:17" ht="12.75" customHeight="1" x14ac:dyDescent="0.2">
      <c r="B56" s="107"/>
      <c r="C56" s="107"/>
      <c r="D56" s="107"/>
      <c r="E56" s="107"/>
      <c r="G56" s="111"/>
      <c r="H56" s="111"/>
      <c r="I56" s="111"/>
      <c r="J56" s="111"/>
      <c r="K56" s="111"/>
      <c r="L56" s="111"/>
      <c r="M56" s="111"/>
      <c r="N56" s="111"/>
      <c r="O56" s="111"/>
    </row>
    <row r="57" spans="2:17" ht="12.75" customHeight="1" x14ac:dyDescent="0.2">
      <c r="B57" s="32"/>
      <c r="C57" s="32"/>
      <c r="D57" s="32"/>
      <c r="E57" s="32"/>
      <c r="P57" s="33"/>
    </row>
    <row r="58" spans="2:17" ht="12.75" customHeight="1" x14ac:dyDescent="0.2">
      <c r="B58" s="32"/>
      <c r="C58" s="32"/>
      <c r="D58" s="32"/>
      <c r="E58" s="32"/>
      <c r="G58" s="33"/>
      <c r="H58" s="33"/>
      <c r="I58" s="33"/>
      <c r="J58" s="33"/>
      <c r="K58" s="33"/>
      <c r="L58" s="33"/>
      <c r="M58" s="33"/>
      <c r="N58" s="33"/>
      <c r="O58" s="33"/>
      <c r="P58" s="33"/>
    </row>
    <row r="59" spans="2:17" ht="12.75" customHeight="1" x14ac:dyDescent="0.2">
      <c r="B59" s="32"/>
      <c r="C59" s="32"/>
      <c r="D59" s="32"/>
      <c r="E59" s="32"/>
      <c r="G59" s="33"/>
      <c r="H59" s="33"/>
      <c r="I59" s="33"/>
      <c r="J59" s="33"/>
      <c r="K59" s="33"/>
      <c r="L59" s="33"/>
      <c r="M59" s="33"/>
      <c r="N59" s="33"/>
      <c r="O59" s="33"/>
      <c r="P59" s="33"/>
    </row>
    <row r="60" spans="2:17" ht="12.75" customHeight="1" x14ac:dyDescent="0.2">
      <c r="B60" s="32"/>
      <c r="C60" s="32"/>
      <c r="D60" s="32"/>
      <c r="E60" s="32"/>
    </row>
  </sheetData>
  <sheetProtection selectLockedCells="1" selectUnlockedCells="1"/>
  <mergeCells count="12">
    <mergeCell ref="S25:V41"/>
    <mergeCell ref="B26:E35"/>
    <mergeCell ref="B37:E56"/>
    <mergeCell ref="G48:Q51"/>
    <mergeCell ref="G52:P54"/>
    <mergeCell ref="G55:O56"/>
    <mergeCell ref="B18:E23"/>
    <mergeCell ref="H2:P2"/>
    <mergeCell ref="M5:P8"/>
    <mergeCell ref="B7:I7"/>
    <mergeCell ref="T11:AA11"/>
    <mergeCell ref="B13:E16"/>
  </mergeCells>
  <pageMargins left="0.7" right="0.7" top="0.75" bottom="0.75" header="0.3" footer="0.3"/>
  <pageSetup paperSize="9" orientation="portrait" horizontalDpi="300" verticalDpi="300" r:id="rId1"/>
  <drawing r:id="rId2"/>
  <legacyDrawing r:id="rId3"/>
  <controls>
    <mc:AlternateContent xmlns:mc="http://schemas.openxmlformats.org/markup-compatibility/2006">
      <mc:Choice Requires="x14">
        <control shapeId="6145" r:id="rId4" name="CommandButton1">
          <controlPr defaultSize="0" autoLine="0" r:id="rId5">
            <anchor moveWithCells="1">
              <from>
                <xdr:col>7</xdr:col>
                <xdr:colOff>695325</xdr:colOff>
                <xdr:row>4</xdr:row>
                <xdr:rowOff>28575</xdr:rowOff>
              </from>
              <to>
                <xdr:col>10</xdr:col>
                <xdr:colOff>76200</xdr:colOff>
                <xdr:row>7</xdr:row>
                <xdr:rowOff>152400</xdr:rowOff>
              </to>
            </anchor>
          </controlPr>
        </control>
      </mc:Choice>
      <mc:Fallback>
        <control shapeId="6145" r:id="rId4" name="CommandButton1"/>
      </mc:Fallback>
    </mc:AlternateContent>
  </control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A9D58CFFA08A849ACEB484A9DF10A07" ma:contentTypeVersion="2" ma:contentTypeDescription="Crée un document." ma:contentTypeScope="" ma:versionID="9fc53b4135c65c3f89ccacd153f6bd5a">
  <xsd:schema xmlns:xsd="http://www.w3.org/2001/XMLSchema" xmlns:xs="http://www.w3.org/2001/XMLSchema" xmlns:p="http://schemas.microsoft.com/office/2006/metadata/properties" xmlns:ns2="06ce42e8-fbc4-4919-9f6c-d3e74479b700" targetNamespace="http://schemas.microsoft.com/office/2006/metadata/properties" ma:root="true" ma:fieldsID="6f64059b6edfe53e4710d59264f4ed78" ns2:_="">
    <xsd:import namespace="06ce42e8-fbc4-4919-9f6c-d3e74479b700"/>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6ce42e8-fbc4-4919-9f6c-d3e74479b70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8B80046-0A4C-4BE1-81DE-D4A242086630}">
  <ds:schemaRefs>
    <ds:schemaRef ds:uri="http://purl.org/dc/elements/1.1/"/>
    <ds:schemaRef ds:uri="http://schemas.microsoft.com/office/2006/metadata/properties"/>
    <ds:schemaRef ds:uri="06ce42e8-fbc4-4919-9f6c-d3e74479b700"/>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http://www.w3.org/XML/1998/namespace"/>
  </ds:schemaRefs>
</ds:datastoreItem>
</file>

<file path=customXml/itemProps2.xml><?xml version="1.0" encoding="utf-8"?>
<ds:datastoreItem xmlns:ds="http://schemas.openxmlformats.org/officeDocument/2006/customXml" ds:itemID="{8E004610-459A-4EAF-B9AB-2FE9A5CD1D23}">
  <ds:schemaRefs>
    <ds:schemaRef ds:uri="http://schemas.microsoft.com/sharepoint/v3/contenttype/forms"/>
  </ds:schemaRefs>
</ds:datastoreItem>
</file>

<file path=customXml/itemProps3.xml><?xml version="1.0" encoding="utf-8"?>
<ds:datastoreItem xmlns:ds="http://schemas.openxmlformats.org/officeDocument/2006/customXml" ds:itemID="{FE390442-1063-47FE-880E-A9EE8C3EFEE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6ce42e8-fbc4-4919-9f6c-d3e74479b70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3</vt:i4>
      </vt:variant>
    </vt:vector>
  </HeadingPairs>
  <TitlesOfParts>
    <vt:vector size="7" baseType="lpstr">
      <vt:lpstr>Accueil</vt:lpstr>
      <vt:lpstr>BD</vt:lpstr>
      <vt:lpstr>TROUSSE</vt:lpstr>
      <vt:lpstr>Manuel</vt:lpstr>
      <vt:lpstr>BD!Criteres</vt:lpstr>
      <vt:lpstr>BD!Impression_des_titres</vt:lpstr>
      <vt:lpstr>BD!Zone_d_impression</vt:lpstr>
    </vt:vector>
  </TitlesOfParts>
  <Manager>ALEXANDRE</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Clichy, Alexandre (MT UD QH) - AF</dc:creator>
  <cp:lastModifiedBy>Clichy, Alexandre (MT UD QU) - AF</cp:lastModifiedBy>
  <cp:lastPrinted>2020-10-06T09:05:26Z</cp:lastPrinted>
  <dcterms:created xsi:type="dcterms:W3CDTF">2005-12-02T12:01:02Z</dcterms:created>
  <dcterms:modified xsi:type="dcterms:W3CDTF">2020-10-20T10:47:32Z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0x010100FA9D58CFFA08A849ACEB484A9DF10A07</vt:lpwstr>
  </property>
</Properties>
</file>