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5600" windowHeight="7575" tabRatio="85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functionGroups builtInGroupCount="17"/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93" i="72" l="1"/>
  <c r="AR93" i="72"/>
  <c r="AQ93" i="72"/>
  <c r="AT92" i="72"/>
  <c r="AR92" i="72"/>
  <c r="AQ92" i="72"/>
  <c r="AR91" i="72"/>
  <c r="AQ91" i="72"/>
  <c r="AT90" i="72"/>
  <c r="AS90" i="72"/>
  <c r="AR90" i="72"/>
  <c r="AQ90" i="72"/>
  <c r="G90" i="72"/>
  <c r="AR89" i="72"/>
  <c r="AT88" i="72"/>
  <c r="AR88" i="72"/>
  <c r="AQ88" i="72"/>
  <c r="G87" i="72"/>
  <c r="G86" i="72"/>
  <c r="G85" i="72"/>
  <c r="G84" i="72"/>
  <c r="G83" i="72"/>
  <c r="G82" i="72"/>
  <c r="G77" i="72"/>
  <c r="AS76" i="72"/>
  <c r="AR76" i="72"/>
  <c r="AU76" i="72" s="1"/>
  <c r="G76" i="72"/>
  <c r="AS75" i="72"/>
  <c r="AR75" i="72"/>
  <c r="AS74" i="72"/>
  <c r="AR74" i="72"/>
  <c r="AU74" i="72" s="1"/>
  <c r="G74" i="72"/>
  <c r="AS73" i="72"/>
  <c r="AR73" i="72"/>
  <c r="AS72" i="72"/>
  <c r="AR72" i="72"/>
  <c r="AU72" i="72" s="1"/>
  <c r="G72" i="72"/>
  <c r="AT71" i="72"/>
  <c r="AS71" i="72"/>
  <c r="AR71" i="72"/>
  <c r="G70" i="72"/>
  <c r="G69" i="72"/>
  <c r="G68" i="72"/>
  <c r="G67" i="72"/>
  <c r="G75" i="72" s="1"/>
  <c r="G66" i="72"/>
  <c r="G65" i="72"/>
  <c r="G61" i="72"/>
  <c r="G58" i="72"/>
  <c r="G71" i="72" s="1"/>
  <c r="AU57" i="72"/>
  <c r="AS57" i="72"/>
  <c r="AR57" i="72"/>
  <c r="AS56" i="72"/>
  <c r="AR56" i="72"/>
  <c r="AU55" i="72"/>
  <c r="AS55" i="72"/>
  <c r="AR55" i="72"/>
  <c r="AS54" i="72"/>
  <c r="AR54" i="72"/>
  <c r="AS53" i="72"/>
  <c r="AR53" i="72"/>
  <c r="AU52" i="72"/>
  <c r="AS52" i="72"/>
  <c r="AR52" i="72"/>
  <c r="AT52" i="72" s="1"/>
  <c r="G51" i="72"/>
  <c r="G50" i="72"/>
  <c r="G49" i="72"/>
  <c r="G48" i="72"/>
  <c r="G55" i="72" s="1"/>
  <c r="G47" i="72"/>
  <c r="G46" i="72"/>
  <c r="G45" i="72"/>
  <c r="G44" i="72"/>
  <c r="G42" i="72"/>
  <c r="AS41" i="72"/>
  <c r="AU41" i="72" s="1"/>
  <c r="AR41" i="72"/>
  <c r="G41" i="72"/>
  <c r="AS40" i="72"/>
  <c r="AR40" i="72"/>
  <c r="AS39" i="72"/>
  <c r="AU39" i="72" s="1"/>
  <c r="AR39" i="72"/>
  <c r="G39" i="72"/>
  <c r="AV38" i="72"/>
  <c r="AT38" i="72"/>
  <c r="AS38" i="72"/>
  <c r="AR38" i="72"/>
  <c r="AS37" i="72"/>
  <c r="AR37" i="72"/>
  <c r="AS36" i="72"/>
  <c r="AR36" i="72"/>
  <c r="G35" i="72"/>
  <c r="G34" i="72"/>
  <c r="G33" i="72"/>
  <c r="G32" i="72"/>
  <c r="G31" i="72"/>
  <c r="G40" i="72" s="1"/>
  <c r="G30" i="72"/>
  <c r="G29" i="72"/>
  <c r="G28" i="72"/>
  <c r="G26" i="72"/>
  <c r="G25" i="72"/>
  <c r="G19" i="72"/>
  <c r="G18" i="72"/>
  <c r="G17" i="72"/>
  <c r="G23" i="72" s="1"/>
  <c r="G16" i="72"/>
  <c r="G15" i="72"/>
  <c r="G24" i="72" s="1"/>
  <c r="G14" i="72"/>
  <c r="G13" i="72"/>
  <c r="G10" i="72"/>
  <c r="G8" i="72"/>
  <c r="G5" i="72"/>
  <c r="G4" i="72"/>
  <c r="AR93" i="71"/>
  <c r="AQ93" i="71"/>
  <c r="AS92" i="71"/>
  <c r="AR92" i="71"/>
  <c r="AQ92" i="71"/>
  <c r="AT91" i="71"/>
  <c r="AS91" i="71"/>
  <c r="AR91" i="71"/>
  <c r="AU91" i="71" s="1"/>
  <c r="AQ91" i="71"/>
  <c r="AT90" i="71"/>
  <c r="AR90" i="71"/>
  <c r="AQ90" i="71"/>
  <c r="AR89" i="71"/>
  <c r="AS88" i="71"/>
  <c r="AR88" i="71"/>
  <c r="AQ88" i="71"/>
  <c r="G87" i="71"/>
  <c r="G86" i="71"/>
  <c r="G91" i="71" s="1"/>
  <c r="G85" i="71"/>
  <c r="G84" i="71"/>
  <c r="G83" i="71"/>
  <c r="G93" i="71" s="1"/>
  <c r="G82" i="71"/>
  <c r="G77" i="71"/>
  <c r="G90" i="71" s="1"/>
  <c r="AU76" i="71"/>
  <c r="AT76" i="71"/>
  <c r="AS76" i="71"/>
  <c r="AV76" i="71" s="1"/>
  <c r="AR76" i="71"/>
  <c r="AT75" i="71"/>
  <c r="AS75" i="71"/>
  <c r="AR75" i="71"/>
  <c r="AT74" i="71"/>
  <c r="AS74" i="71"/>
  <c r="AR74" i="71"/>
  <c r="AW73" i="71"/>
  <c r="AU73" i="71"/>
  <c r="AX73" i="71" s="1"/>
  <c r="AT73" i="71"/>
  <c r="AS73" i="71"/>
  <c r="AV73" i="71" s="1"/>
  <c r="AR73" i="71"/>
  <c r="G73" i="71"/>
  <c r="AU72" i="71"/>
  <c r="AT72" i="71"/>
  <c r="AS72" i="71"/>
  <c r="AR72" i="71"/>
  <c r="G72" i="71"/>
  <c r="AT71" i="71"/>
  <c r="AS71" i="71"/>
  <c r="AR71" i="71"/>
  <c r="G70" i="71"/>
  <c r="G69" i="71"/>
  <c r="G68" i="71"/>
  <c r="G67" i="71"/>
  <c r="G66" i="71"/>
  <c r="G65" i="71"/>
  <c r="G61" i="71"/>
  <c r="G58" i="71"/>
  <c r="G71" i="71" s="1"/>
  <c r="AU57" i="71"/>
  <c r="AS57" i="71"/>
  <c r="AR57" i="71"/>
  <c r="AS56" i="71"/>
  <c r="AR56" i="71"/>
  <c r="AU55" i="71"/>
  <c r="AS55" i="71"/>
  <c r="AR55" i="71"/>
  <c r="AS54" i="71"/>
  <c r="AR54" i="71"/>
  <c r="AU53" i="71"/>
  <c r="AS53" i="71"/>
  <c r="AR53" i="71"/>
  <c r="AU52" i="71"/>
  <c r="AS52" i="71"/>
  <c r="AR52" i="71"/>
  <c r="G51" i="71"/>
  <c r="G50" i="71"/>
  <c r="G49" i="71"/>
  <c r="G48" i="71"/>
  <c r="G47" i="71"/>
  <c r="G46" i="71"/>
  <c r="G45" i="71"/>
  <c r="G44" i="71"/>
  <c r="G42" i="71"/>
  <c r="AS41" i="71"/>
  <c r="AR41" i="71"/>
  <c r="AU40" i="71"/>
  <c r="AS40" i="71"/>
  <c r="AR40" i="71"/>
  <c r="AS39" i="71"/>
  <c r="AR39" i="71"/>
  <c r="AU38" i="71"/>
  <c r="AS38" i="71"/>
  <c r="AR38" i="71"/>
  <c r="G38" i="71"/>
  <c r="AS37" i="71"/>
  <c r="AR37" i="71"/>
  <c r="AU36" i="71"/>
  <c r="AS36" i="71"/>
  <c r="AR36" i="71"/>
  <c r="G36" i="71"/>
  <c r="G35" i="71"/>
  <c r="G34" i="71"/>
  <c r="G40" i="71" s="1"/>
  <c r="G33" i="71"/>
  <c r="G32" i="71"/>
  <c r="G31" i="71"/>
  <c r="G30" i="71"/>
  <c r="G29" i="71"/>
  <c r="G28" i="71"/>
  <c r="G37" i="71" s="1"/>
  <c r="G26" i="71"/>
  <c r="G19" i="71"/>
  <c r="G18" i="71"/>
  <c r="G17" i="71"/>
  <c r="G23" i="71" s="1"/>
  <c r="G16" i="71"/>
  <c r="G15" i="71"/>
  <c r="G14" i="71"/>
  <c r="G13" i="71"/>
  <c r="G10" i="71"/>
  <c r="G8" i="71"/>
  <c r="G5" i="71"/>
  <c r="G4" i="71"/>
  <c r="E14" i="70"/>
  <c r="C14" i="70"/>
  <c r="F12" i="70"/>
  <c r="E12" i="70"/>
  <c r="D12" i="70"/>
  <c r="C12" i="70"/>
  <c r="E11" i="70"/>
  <c r="D11" i="70"/>
  <c r="C11" i="70"/>
  <c r="E10" i="70"/>
  <c r="D10" i="70"/>
  <c r="F10" i="70" s="1"/>
  <c r="C10" i="70"/>
  <c r="E9" i="70"/>
  <c r="D9" i="70"/>
  <c r="C9" i="70"/>
  <c r="F9" i="70" s="1"/>
  <c r="F8" i="70"/>
  <c r="E8" i="70"/>
  <c r="D8" i="70"/>
  <c r="C8" i="70"/>
  <c r="E7" i="70"/>
  <c r="D7" i="70"/>
  <c r="C7" i="70"/>
  <c r="E6" i="70"/>
  <c r="D6" i="70"/>
  <c r="F6" i="70" s="1"/>
  <c r="C6" i="70"/>
  <c r="E5" i="70"/>
  <c r="D5" i="70"/>
  <c r="C5" i="70"/>
  <c r="F5" i="70" s="1"/>
  <c r="F4" i="70"/>
  <c r="E4" i="70"/>
  <c r="D4" i="70"/>
  <c r="C4" i="70"/>
  <c r="E3" i="70"/>
  <c r="E13" i="70" s="1"/>
  <c r="D3" i="70"/>
  <c r="D13" i="70" s="1"/>
  <c r="C3" i="70"/>
  <c r="E14" i="68"/>
  <c r="C14" i="68"/>
  <c r="E13" i="68"/>
  <c r="E12" i="68"/>
  <c r="D12" i="68"/>
  <c r="F12" i="68" s="1"/>
  <c r="C12" i="68"/>
  <c r="E11" i="68"/>
  <c r="D11" i="68"/>
  <c r="C11" i="68"/>
  <c r="F11" i="68" s="1"/>
  <c r="F10" i="68"/>
  <c r="E10" i="68"/>
  <c r="D10" i="68"/>
  <c r="C10" i="68"/>
  <c r="E9" i="68"/>
  <c r="D9" i="68"/>
  <c r="C9" i="68"/>
  <c r="E8" i="68"/>
  <c r="D8" i="68"/>
  <c r="F8" i="68" s="1"/>
  <c r="C8" i="68"/>
  <c r="E7" i="68"/>
  <c r="D7" i="68"/>
  <c r="C7" i="68"/>
  <c r="F7" i="68" s="1"/>
  <c r="F6" i="68"/>
  <c r="E6" i="68"/>
  <c r="D6" i="68"/>
  <c r="C6" i="68"/>
  <c r="E5" i="68"/>
  <c r="D5" i="68"/>
  <c r="C5" i="68"/>
  <c r="E4" i="68"/>
  <c r="D4" i="68"/>
  <c r="D14" i="68" s="1"/>
  <c r="C4" i="68"/>
  <c r="E3" i="68"/>
  <c r="D3" i="68"/>
  <c r="D13" i="68" s="1"/>
  <c r="C3" i="68"/>
  <c r="F3" i="68" s="1"/>
  <c r="BG93" i="72"/>
  <c r="BM91" i="72"/>
  <c r="BG89" i="72"/>
  <c r="BM87" i="72"/>
  <c r="BL86" i="72"/>
  <c r="BG85" i="72"/>
  <c r="BJ92" i="72"/>
  <c r="BL90" i="72"/>
  <c r="BJ88" i="72"/>
  <c r="AX87" i="72"/>
  <c r="AS86" i="72"/>
  <c r="AV85" i="72"/>
  <c r="AY84" i="72"/>
  <c r="AX83" i="72"/>
  <c r="AS82" i="72"/>
  <c r="BJ80" i="72"/>
  <c r="BL79" i="72"/>
  <c r="BJ78" i="72"/>
  <c r="BL77" i="72"/>
  <c r="BF93" i="72"/>
  <c r="BG90" i="72"/>
  <c r="BD93" i="72"/>
  <c r="BJ89" i="72"/>
  <c r="AV86" i="72"/>
  <c r="BG84" i="72"/>
  <c r="AV83" i="72"/>
  <c r="BC81" i="72"/>
  <c r="AS79" i="72"/>
  <c r="AR78" i="72"/>
  <c r="BG76" i="72"/>
  <c r="BG74" i="72"/>
  <c r="BG72" i="72"/>
  <c r="BI88" i="72"/>
  <c r="BJ85" i="72"/>
  <c r="AR84" i="72"/>
  <c r="AU82" i="72"/>
  <c r="BF79" i="72"/>
  <c r="BG77" i="72"/>
  <c r="BL75" i="72"/>
  <c r="BL73" i="72"/>
  <c r="BL71" i="72"/>
  <c r="BC70" i="72"/>
  <c r="BF69" i="72"/>
  <c r="BI68" i="72"/>
  <c r="BD67" i="72"/>
  <c r="BC66" i="72"/>
  <c r="BF89" i="72"/>
  <c r="BD85" i="72"/>
  <c r="BI83" i="72"/>
  <c r="AR82" i="72"/>
  <c r="BD80" i="72"/>
  <c r="BM78" i="72"/>
  <c r="AO77" i="72"/>
  <c r="BD75" i="72"/>
  <c r="BD73" i="72"/>
  <c r="BM70" i="72"/>
  <c r="BL69" i="72"/>
  <c r="BG68" i="72"/>
  <c r="BJ67" i="72"/>
  <c r="BM66" i="72"/>
  <c r="BL65" i="72"/>
  <c r="BG64" i="72"/>
  <c r="BM63" i="72"/>
  <c r="BG62" i="72"/>
  <c r="BM61" i="72"/>
  <c r="BL60" i="72"/>
  <c r="BJ59" i="72"/>
  <c r="BL58" i="72"/>
  <c r="BG57" i="72"/>
  <c r="BG55" i="72"/>
  <c r="BL87" i="72"/>
  <c r="AS85" i="72"/>
  <c r="BM80" i="72"/>
  <c r="BC93" i="72"/>
  <c r="BI91" i="72"/>
  <c r="BC89" i="72"/>
  <c r="BI87" i="72"/>
  <c r="BD86" i="72"/>
  <c r="BC85" i="72"/>
  <c r="BF92" i="72"/>
  <c r="BD90" i="72"/>
  <c r="BF88" i="72"/>
  <c r="AP87" i="72"/>
  <c r="AO86" i="72"/>
  <c r="AR85" i="72"/>
  <c r="AU84" i="72"/>
  <c r="AP83" i="72"/>
  <c r="AO82" i="72"/>
  <c r="BF80" i="72"/>
  <c r="BD79" i="72"/>
  <c r="BF78" i="72"/>
  <c r="BD77" i="72"/>
  <c r="BI92" i="72"/>
  <c r="BL89" i="72"/>
  <c r="BG92" i="72"/>
  <c r="BM88" i="72"/>
  <c r="AY85" i="72"/>
  <c r="AV84" i="72"/>
  <c r="BM82" i="72"/>
  <c r="AY80" i="72"/>
  <c r="BI78" i="72"/>
  <c r="BI77" i="72"/>
  <c r="BC76" i="72"/>
  <c r="BC74" i="72"/>
  <c r="BC72" i="72"/>
  <c r="BD87" i="72"/>
  <c r="AX85" i="72"/>
  <c r="BL83" i="72"/>
  <c r="BJ81" i="72"/>
  <c r="AP79" i="72"/>
  <c r="AS77" i="72"/>
  <c r="BF75" i="72"/>
  <c r="BF73" i="72"/>
  <c r="BG71" i="72"/>
  <c r="AX70" i="72"/>
  <c r="AS69" i="72"/>
  <c r="AV68" i="72"/>
  <c r="AY67" i="72"/>
  <c r="AX66" i="72"/>
  <c r="BC88" i="72"/>
  <c r="AU85" i="72"/>
  <c r="AS83" i="72"/>
  <c r="BL81" i="72"/>
  <c r="AV80" i="72"/>
  <c r="BG78" i="72"/>
  <c r="BL76" i="72"/>
  <c r="BL74" i="72"/>
  <c r="BL72" i="72"/>
  <c r="BI70" i="72"/>
  <c r="BD69" i="72"/>
  <c r="BC68" i="72"/>
  <c r="BF67" i="72"/>
  <c r="BI66" i="72"/>
  <c r="BD65" i="72"/>
  <c r="BC64" i="72"/>
  <c r="BI63" i="72"/>
  <c r="BC62" i="72"/>
  <c r="BI61" i="72"/>
  <c r="BD60" i="72"/>
  <c r="BF59" i="72"/>
  <c r="BD58" i="72"/>
  <c r="BC57" i="72"/>
  <c r="BC55" i="72"/>
  <c r="AO87" i="72"/>
  <c r="AY83" i="72"/>
  <c r="AX80" i="72"/>
  <c r="BD92" i="72"/>
  <c r="BF90" i="72"/>
  <c r="BD88" i="72"/>
  <c r="AR87" i="72"/>
  <c r="AU86" i="72"/>
  <c r="BI93" i="72"/>
  <c r="BC91" i="72"/>
  <c r="BI89" i="72"/>
  <c r="BC87" i="72"/>
  <c r="BF86" i="72"/>
  <c r="BI85" i="72"/>
  <c r="BD84" i="72"/>
  <c r="BC83" i="72"/>
  <c r="BF82" i="72"/>
  <c r="BI81" i="72"/>
  <c r="AO80" i="72"/>
  <c r="AU79" i="72"/>
  <c r="AO78" i="72"/>
  <c r="AU77" i="72"/>
  <c r="BD91" i="72"/>
  <c r="BL93" i="72"/>
  <c r="BM90" i="72"/>
  <c r="BM86" i="72"/>
  <c r="BM84" i="72"/>
  <c r="BM83" i="72"/>
  <c r="AV82" i="72"/>
  <c r="AX79" i="72"/>
  <c r="AX78" i="72"/>
  <c r="AR77" i="72"/>
  <c r="BC75" i="72"/>
  <c r="BC73" i="72"/>
  <c r="BI90" i="72"/>
  <c r="AP86" i="72"/>
  <c r="AX84" i="72"/>
  <c r="BD82" i="72"/>
  <c r="BM79" i="72"/>
  <c r="AU78" i="72"/>
  <c r="BD76" i="72"/>
  <c r="BD74" i="72"/>
  <c r="BD72" i="72"/>
  <c r="BG70" i="72"/>
  <c r="BJ69" i="72"/>
  <c r="BM68" i="72"/>
  <c r="BL67" i="72"/>
  <c r="BG66" i="72"/>
  <c r="BF91" i="72"/>
  <c r="BG86" i="72"/>
  <c r="BC84" i="72"/>
  <c r="AY82" i="72"/>
  <c r="BL80" i="72"/>
  <c r="BI79" i="72"/>
  <c r="AV77" i="72"/>
  <c r="BI75" i="72"/>
  <c r="BI73" i="72"/>
  <c r="BI71" i="72"/>
  <c r="AR70" i="72"/>
  <c r="AU69" i="72"/>
  <c r="AP68" i="72"/>
  <c r="AO67" i="72"/>
  <c r="AR66" i="72"/>
  <c r="AU65" i="72"/>
  <c r="AP64" i="72"/>
  <c r="AR63" i="72"/>
  <c r="AP62" i="72"/>
  <c r="AR61" i="72"/>
  <c r="AU60" i="72"/>
  <c r="AO59" i="72"/>
  <c r="AU58" i="72"/>
  <c r="BC56" i="72"/>
  <c r="BC54" i="72"/>
  <c r="BL85" i="72"/>
  <c r="AX82" i="72"/>
  <c r="BF77" i="72"/>
  <c r="BM71" i="72"/>
  <c r="AV69" i="72"/>
  <c r="AY66" i="72"/>
  <c r="BL64" i="72"/>
  <c r="BF63" i="72"/>
  <c r="AY62" i="72"/>
  <c r="AX61" i="72"/>
  <c r="AY59" i="72"/>
  <c r="BJ57" i="72"/>
  <c r="BG53" i="72"/>
  <c r="AX86" i="72"/>
  <c r="AS84" i="72"/>
  <c r="BI80" i="72"/>
  <c r="AP78" i="72"/>
  <c r="BF70" i="72"/>
  <c r="AO68" i="72"/>
  <c r="AX65" i="72"/>
  <c r="AS64" i="72"/>
  <c r="AS63" i="72"/>
  <c r="BC61" i="72"/>
  <c r="BI59" i="72"/>
  <c r="BI58" i="72"/>
  <c r="BD57" i="72"/>
  <c r="BD55" i="72"/>
  <c r="BF53" i="72"/>
  <c r="BF51" i="72"/>
  <c r="BI50" i="72"/>
  <c r="BD49" i="72"/>
  <c r="BC48" i="72"/>
  <c r="BF47" i="72"/>
  <c r="BI46" i="72"/>
  <c r="BD45" i="72"/>
  <c r="BC44" i="72"/>
  <c r="BF43" i="72"/>
  <c r="BD42" i="72"/>
  <c r="BC41" i="72"/>
  <c r="BC39" i="72"/>
  <c r="AR86" i="72"/>
  <c r="BG80" i="72"/>
  <c r="BJ74" i="72"/>
  <c r="AU68" i="72"/>
  <c r="BC65" i="72"/>
  <c r="AU63" i="72"/>
  <c r="BC60" i="72"/>
  <c r="AP58" i="72"/>
  <c r="BI54" i="72"/>
  <c r="BC52" i="72"/>
  <c r="AP51" i="72"/>
  <c r="AP50" i="72"/>
  <c r="BI48" i="72"/>
  <c r="BD47" i="72"/>
  <c r="BD46" i="72"/>
  <c r="AO45" i="72"/>
  <c r="AO44" i="72"/>
  <c r="BL88" i="72"/>
  <c r="BG91" i="72"/>
  <c r="BM85" i="72"/>
  <c r="BM81" i="72"/>
  <c r="AY77" i="72"/>
  <c r="AY87" i="72"/>
  <c r="BJ79" i="72"/>
  <c r="BG73" i="72"/>
  <c r="AO83" i="72"/>
  <c r="BI74" i="72"/>
  <c r="AO69" i="72"/>
  <c r="BJ87" i="72"/>
  <c r="AP80" i="72"/>
  <c r="BF72" i="72"/>
  <c r="AS67" i="72"/>
  <c r="AV63" i="72"/>
  <c r="AS59" i="72"/>
  <c r="BC86" i="72"/>
  <c r="BM75" i="72"/>
  <c r="BM69" i="72"/>
  <c r="AS66" i="72"/>
  <c r="AU64" i="72"/>
  <c r="BJ62" i="72"/>
  <c r="AS61" i="72"/>
  <c r="AX58" i="72"/>
  <c r="BM54" i="72"/>
  <c r="BF85" i="72"/>
  <c r="AU83" i="72"/>
  <c r="AR79" i="72"/>
  <c r="AO70" i="72"/>
  <c r="BF66" i="72"/>
  <c r="AY64" i="72"/>
  <c r="BI62" i="72"/>
  <c r="AX60" i="72"/>
  <c r="AR59" i="72"/>
  <c r="BL56" i="72"/>
  <c r="BF54" i="72"/>
  <c r="BJ51" i="72"/>
  <c r="AV50" i="72"/>
  <c r="AU49" i="72"/>
  <c r="BJ47" i="72"/>
  <c r="AV46" i="72"/>
  <c r="AU45" i="72"/>
  <c r="BJ43" i="72"/>
  <c r="AY42" i="72"/>
  <c r="BC40" i="72"/>
  <c r="AU87" i="72"/>
  <c r="BC79" i="72"/>
  <c r="AX69" i="72"/>
  <c r="BJ66" i="72"/>
  <c r="BL62" i="72"/>
  <c r="AV59" i="72"/>
  <c r="BL55" i="72"/>
  <c r="BL51" i="72"/>
  <c r="BG50" i="72"/>
  <c r="AR49" i="72"/>
  <c r="AX47" i="72"/>
  <c r="AS46" i="72"/>
  <c r="AU44" i="72"/>
  <c r="AP43" i="72"/>
  <c r="BF41" i="72"/>
  <c r="BF39" i="72"/>
  <c r="BF37" i="72"/>
  <c r="BF35" i="72"/>
  <c r="BI34" i="72"/>
  <c r="BD33" i="72"/>
  <c r="BC32" i="72"/>
  <c r="BF31" i="72"/>
  <c r="BI30" i="72"/>
  <c r="BF83" i="72"/>
  <c r="BJ70" i="72"/>
  <c r="BD68" i="72"/>
  <c r="BL63" i="72"/>
  <c r="AY61" i="72"/>
  <c r="BC59" i="72"/>
  <c r="BD56" i="72"/>
  <c r="BD51" i="72"/>
  <c r="BD50" i="72"/>
  <c r="AO49" i="72"/>
  <c r="AO48" i="72"/>
  <c r="AP47" i="72"/>
  <c r="AP46" i="72"/>
  <c r="BI44" i="72"/>
  <c r="BD43" i="72"/>
  <c r="BC42" i="72"/>
  <c r="BL40" i="72"/>
  <c r="BL38" i="72"/>
  <c r="BL36" i="72"/>
  <c r="AY35" i="72"/>
  <c r="AX34" i="72"/>
  <c r="AS33" i="72"/>
  <c r="AV32" i="72"/>
  <c r="AY31" i="72"/>
  <c r="AX30" i="72"/>
  <c r="AS29" i="72"/>
  <c r="AV28" i="72"/>
  <c r="AY27" i="72"/>
  <c r="AS26" i="72"/>
  <c r="BG24" i="72"/>
  <c r="BD70" i="72"/>
  <c r="BI64" i="72"/>
  <c r="AU59" i="72"/>
  <c r="AV51" i="72"/>
  <c r="AV48" i="72"/>
  <c r="AV45" i="72"/>
  <c r="AP42" i="72"/>
  <c r="BM36" i="72"/>
  <c r="BJ34" i="72"/>
  <c r="AP33" i="72"/>
  <c r="AX31" i="72"/>
  <c r="BC29" i="72"/>
  <c r="AX27" i="72"/>
  <c r="AX26" i="72"/>
  <c r="BM24" i="72"/>
  <c r="BG22" i="72"/>
  <c r="BG20" i="72"/>
  <c r="AV19" i="72"/>
  <c r="AY18" i="72"/>
  <c r="AX17" i="72"/>
  <c r="AS16" i="72"/>
  <c r="AV15" i="72"/>
  <c r="AY14" i="72"/>
  <c r="AX13" i="72"/>
  <c r="AS12" i="72"/>
  <c r="AY11" i="72"/>
  <c r="AS10" i="72"/>
  <c r="AV9" i="72"/>
  <c r="AV87" i="72"/>
  <c r="BM89" i="72"/>
  <c r="BL84" i="72"/>
  <c r="AS80" i="72"/>
  <c r="BL91" i="72"/>
  <c r="AO85" i="72"/>
  <c r="BD78" i="72"/>
  <c r="BJ93" i="72"/>
  <c r="AR80" i="72"/>
  <c r="BI72" i="72"/>
  <c r="AR68" i="72"/>
  <c r="BJ84" i="72"/>
  <c r="AY78" i="72"/>
  <c r="AV70" i="72"/>
  <c r="AV66" i="72"/>
  <c r="AX62" i="72"/>
  <c r="AY58" i="72"/>
  <c r="BL82" i="72"/>
  <c r="BM73" i="72"/>
  <c r="AY68" i="72"/>
  <c r="BF65" i="72"/>
  <c r="AO64" i="72"/>
  <c r="AS62" i="72"/>
  <c r="BF60" i="72"/>
  <c r="AS58" i="72"/>
  <c r="BM92" i="72"/>
  <c r="AP85" i="72"/>
  <c r="BI82" i="72"/>
  <c r="BJ75" i="72"/>
  <c r="BC69" i="72"/>
  <c r="BJ65" i="72"/>
  <c r="BJ63" i="72"/>
  <c r="BD62" i="72"/>
  <c r="AS60" i="72"/>
  <c r="BC58" i="72"/>
  <c r="BF56" i="72"/>
  <c r="BJ53" i="72"/>
  <c r="AS51" i="72"/>
  <c r="AR50" i="72"/>
  <c r="BG48" i="72"/>
  <c r="AS47" i="72"/>
  <c r="AR46" i="72"/>
  <c r="BG44" i="72"/>
  <c r="AS43" i="72"/>
  <c r="AU42" i="72"/>
  <c r="BG39" i="72"/>
  <c r="AO84" i="72"/>
  <c r="AX77" i="72"/>
  <c r="BL68" i="72"/>
  <c r="AR65" i="72"/>
  <c r="AO62" i="72"/>
  <c r="BM58" i="72"/>
  <c r="BL53" i="72"/>
  <c r="BG51" i="72"/>
  <c r="AU50" i="72"/>
  <c r="BD48" i="72"/>
  <c r="AR47" i="72"/>
  <c r="BF45" i="72"/>
  <c r="BL43" i="72"/>
  <c r="BF42" i="72"/>
  <c r="BI40" i="72"/>
  <c r="BI38" i="72"/>
  <c r="BJ36" i="72"/>
  <c r="AS35" i="72"/>
  <c r="AV34" i="72"/>
  <c r="AY33" i="72"/>
  <c r="AX32" i="72"/>
  <c r="AS31" i="72"/>
  <c r="AV30" i="72"/>
  <c r="BG81" i="72"/>
  <c r="AS70" i="72"/>
  <c r="AO66" i="72"/>
  <c r="AP63" i="72"/>
  <c r="AO61" i="72"/>
  <c r="BG58" i="72"/>
  <c r="BF55" i="72"/>
  <c r="AX51" i="72"/>
  <c r="AX50" i="72"/>
  <c r="BL48" i="72"/>
  <c r="BL47" i="72"/>
  <c r="BL46" i="72"/>
  <c r="BL92" i="72"/>
  <c r="AY86" i="72"/>
  <c r="BG87" i="72"/>
  <c r="BG83" i="72"/>
  <c r="AY79" i="72"/>
  <c r="BD89" i="72"/>
  <c r="AP84" i="72"/>
  <c r="BC77" i="72"/>
  <c r="AS87" i="72"/>
  <c r="BC78" i="72"/>
  <c r="BC71" i="72"/>
  <c r="AU67" i="72"/>
  <c r="BG82" i="72"/>
  <c r="BF76" i="72"/>
  <c r="AY69" i="72"/>
  <c r="AY65" i="72"/>
  <c r="AV61" i="72"/>
  <c r="BG56" i="72"/>
  <c r="AV79" i="72"/>
  <c r="BD71" i="72"/>
  <c r="BM67" i="72"/>
  <c r="AO65" i="72"/>
  <c r="AY63" i="72"/>
  <c r="BJ61" i="72"/>
  <c r="AO60" i="72"/>
  <c r="BM56" i="72"/>
  <c r="BC90" i="72"/>
  <c r="BI84" i="72"/>
  <c r="AU80" i="72"/>
  <c r="BJ73" i="72"/>
  <c r="BF68" i="72"/>
  <c r="AS65" i="72"/>
  <c r="BD63" i="72"/>
  <c r="AR62" i="72"/>
  <c r="BD59" i="72"/>
  <c r="AR58" i="72"/>
  <c r="BI55" i="72"/>
  <c r="BJ52" i="72"/>
  <c r="AO51" i="72"/>
  <c r="BL49" i="72"/>
  <c r="AX48" i="72"/>
  <c r="AO47" i="72"/>
  <c r="BL45" i="72"/>
  <c r="AX44" i="72"/>
  <c r="AO43" i="72"/>
  <c r="BG41" i="72"/>
  <c r="BG38" i="72"/>
  <c r="AR83" i="72"/>
  <c r="BJ76" i="72"/>
  <c r="BI67" i="72"/>
  <c r="BM64" i="72"/>
  <c r="BF61" i="72"/>
  <c r="BL57" i="72"/>
  <c r="BD53" i="72"/>
  <c r="AU51" i="72"/>
  <c r="BI49" i="72"/>
  <c r="AR48" i="72"/>
  <c r="BJ46" i="72"/>
  <c r="BL44" i="72"/>
  <c r="BG43" i="72"/>
  <c r="AO42" i="72"/>
  <c r="BD40" i="72"/>
  <c r="BD38" i="72"/>
  <c r="BF36" i="72"/>
  <c r="AO35" i="72"/>
  <c r="AR34" i="72"/>
  <c r="AU33" i="72"/>
  <c r="AP32" i="72"/>
  <c r="AO31" i="72"/>
  <c r="AR30" i="72"/>
  <c r="AO79" i="72"/>
  <c r="BG69" i="72"/>
  <c r="BI65" i="72"/>
  <c r="BF62" i="72"/>
  <c r="BI60" i="72"/>
  <c r="AV58" i="72"/>
  <c r="BD54" i="72"/>
  <c r="AR51" i="72"/>
  <c r="AS50" i="72"/>
  <c r="BF48" i="72"/>
  <c r="BG47" i="72"/>
  <c r="BG46" i="72"/>
  <c r="BC45" i="72"/>
  <c r="AR44" i="72"/>
  <c r="AR43" i="72"/>
  <c r="BI41" i="72"/>
  <c r="BI39" i="72"/>
  <c r="BM93" i="72"/>
  <c r="BJ91" i="72"/>
  <c r="BI76" i="72"/>
  <c r="BF74" i="72"/>
  <c r="BG54" i="72"/>
  <c r="BF64" i="72"/>
  <c r="BJ55" i="72"/>
  <c r="BJ71" i="72"/>
  <c r="BJ60" i="72"/>
  <c r="BF52" i="72"/>
  <c r="BM46" i="72"/>
  <c r="BG40" i="72"/>
  <c r="AR67" i="72"/>
  <c r="BM52" i="72"/>
  <c r="AX46" i="72"/>
  <c r="BL39" i="72"/>
  <c r="BL33" i="72"/>
  <c r="BL29" i="72"/>
  <c r="AU62" i="72"/>
  <c r="BJ50" i="72"/>
  <c r="AU46" i="72"/>
  <c r="BI43" i="72"/>
  <c r="BD41" i="72"/>
  <c r="BL37" i="72"/>
  <c r="BD35" i="72"/>
  <c r="AP34" i="72"/>
  <c r="BM32" i="72"/>
  <c r="BD31" i="72"/>
  <c r="AP30" i="72"/>
  <c r="BM28" i="72"/>
  <c r="BD27" i="72"/>
  <c r="AO26" i="72"/>
  <c r="BD81" i="72"/>
  <c r="AV65" i="72"/>
  <c r="BM57" i="72"/>
  <c r="BM49" i="72"/>
  <c r="BG45" i="72"/>
  <c r="BM40" i="72"/>
  <c r="AX35" i="72"/>
  <c r="AX33" i="72"/>
  <c r="AP31" i="72"/>
  <c r="BC28" i="72"/>
  <c r="BD26" i="72"/>
  <c r="BC24" i="72"/>
  <c r="BM21" i="72"/>
  <c r="BI19" i="72"/>
  <c r="AU18" i="72"/>
  <c r="BJ16" i="72"/>
  <c r="BI15" i="72"/>
  <c r="AU14" i="72"/>
  <c r="BJ12" i="72"/>
  <c r="BD11" i="72"/>
  <c r="AO10" i="72"/>
  <c r="BG8" i="72"/>
  <c r="BJ7" i="72"/>
  <c r="AV78" i="72"/>
  <c r="AU70" i="72"/>
  <c r="BD66" i="72"/>
  <c r="BM62" i="72"/>
  <c r="AP59" i="72"/>
  <c r="BI52" i="72"/>
  <c r="AX49" i="72"/>
  <c r="AS45" i="72"/>
  <c r="AX42" i="72"/>
  <c r="BC36" i="72"/>
  <c r="BM33" i="72"/>
  <c r="AV31" i="72"/>
  <c r="AU29" i="72"/>
  <c r="AU28" i="72"/>
  <c r="AR27" i="72"/>
  <c r="BC25" i="72"/>
  <c r="BD23" i="72"/>
  <c r="BD21" i="72"/>
  <c r="BD19" i="72"/>
  <c r="BC18" i="72"/>
  <c r="BF17" i="72"/>
  <c r="BI16" i="72"/>
  <c r="BD15" i="72"/>
  <c r="BC14" i="72"/>
  <c r="BF13" i="72"/>
  <c r="BI12" i="72"/>
  <c r="BC11" i="72"/>
  <c r="BI10" i="72"/>
  <c r="BD9" i="72"/>
  <c r="BF8" i="72"/>
  <c r="BI7" i="72"/>
  <c r="BC6" i="72"/>
  <c r="BI5" i="72"/>
  <c r="BD4" i="72"/>
  <c r="AP67" i="72"/>
  <c r="BG52" i="72"/>
  <c r="AY46" i="72"/>
  <c r="AS42" i="72"/>
  <c r="BD34" i="72"/>
  <c r="AX29" i="72"/>
  <c r="BD24" i="72"/>
  <c r="BD20" i="72"/>
  <c r="AO18" i="72"/>
  <c r="BD16" i="72"/>
  <c r="BF14" i="72"/>
  <c r="BL12" i="72"/>
  <c r="AO11" i="72"/>
  <c r="AY8" i="72"/>
  <c r="BL6" i="72"/>
  <c r="BF5" i="72"/>
  <c r="BG4" i="72"/>
  <c r="BJ4" i="72"/>
  <c r="BL61" i="72"/>
  <c r="BI35" i="72"/>
  <c r="BC33" i="72"/>
  <c r="BM27" i="72"/>
  <c r="BI18" i="72"/>
  <c r="BI14" i="72"/>
  <c r="AU13" i="72"/>
  <c r="AR11" i="72"/>
  <c r="BM6" i="72"/>
  <c r="BI4" i="72"/>
  <c r="BG65" i="72"/>
  <c r="BM53" i="72"/>
  <c r="AY48" i="72"/>
  <c r="BG42" i="72"/>
  <c r="AU32" i="72"/>
  <c r="AO30" i="72"/>
  <c r="AV27" i="72"/>
  <c r="BJ24" i="72"/>
  <c r="BI20" i="72"/>
  <c r="BM18" i="72"/>
  <c r="BG15" i="72"/>
  <c r="AV14" i="72"/>
  <c r="AV11" i="72"/>
  <c r="BC9" i="72"/>
  <c r="AO7" i="72"/>
  <c r="BJ5" i="72"/>
  <c r="BF4" i="72"/>
  <c r="BI53" i="72"/>
  <c r="AY43" i="72"/>
  <c r="AU34" i="72"/>
  <c r="AO32" i="72"/>
  <c r="AR29" i="72"/>
  <c r="AY26" i="72"/>
  <c r="BL22" i="72"/>
  <c r="AO19" i="72"/>
  <c r="AV17" i="72"/>
  <c r="BJ14" i="72"/>
  <c r="AY12" i="72"/>
  <c r="BD10" i="72"/>
  <c r="BL8" i="72"/>
  <c r="AX7" i="72"/>
  <c r="BC5" i="72"/>
  <c r="BC63" i="72"/>
  <c r="AX45" i="72"/>
  <c r="BL25" i="72"/>
  <c r="BC19" i="72"/>
  <c r="AX16" i="72"/>
  <c r="AX9" i="72"/>
  <c r="BL5" i="72"/>
  <c r="BJ86" i="72"/>
  <c r="BC82" i="72"/>
  <c r="AP70" i="72"/>
  <c r="AX68" i="72"/>
  <c r="AP77" i="72"/>
  <c r="AO63" i="72"/>
  <c r="BF87" i="72"/>
  <c r="BC67" i="72"/>
  <c r="AX59" i="72"/>
  <c r="BM50" i="72"/>
  <c r="AY45" i="72"/>
  <c r="BC38" i="72"/>
  <c r="BG63" i="72"/>
  <c r="BL50" i="72"/>
  <c r="BF44" i="72"/>
  <c r="BJ37" i="72"/>
  <c r="BG32" i="72"/>
  <c r="BM77" i="72"/>
  <c r="BM59" i="72"/>
  <c r="BF49" i="72"/>
  <c r="BI45" i="72"/>
  <c r="AX43" i="72"/>
  <c r="BF40" i="72"/>
  <c r="BD37" i="72"/>
  <c r="AU35" i="72"/>
  <c r="BJ33" i="72"/>
  <c r="BI32" i="72"/>
  <c r="AU31" i="72"/>
  <c r="BJ29" i="72"/>
  <c r="BI28" i="72"/>
  <c r="AU27" i="72"/>
  <c r="BM25" i="72"/>
  <c r="BL78" i="72"/>
  <c r="AV62" i="72"/>
  <c r="BJ56" i="72"/>
  <c r="AP49" i="72"/>
  <c r="BM44" i="72"/>
  <c r="BM38" i="72"/>
  <c r="AP35" i="72"/>
  <c r="BJ32" i="72"/>
  <c r="BJ30" i="72"/>
  <c r="BJ27" i="72"/>
  <c r="AR26" i="72"/>
  <c r="BM23" i="72"/>
  <c r="BI21" i="72"/>
  <c r="AR19" i="72"/>
  <c r="BG17" i="72"/>
  <c r="BF16" i="72"/>
  <c r="AR15" i="72"/>
  <c r="BG13" i="72"/>
  <c r="BF12" i="72"/>
  <c r="AU11" i="72"/>
  <c r="BM9" i="72"/>
  <c r="BC8" i="72"/>
  <c r="BF7" i="72"/>
  <c r="BM76" i="72"/>
  <c r="AR69" i="72"/>
  <c r="BM65" i="72"/>
  <c r="AU61" i="72"/>
  <c r="BM55" i="72"/>
  <c r="AY50" i="72"/>
  <c r="AS48" i="72"/>
  <c r="BJ44" i="72"/>
  <c r="BJ40" i="72"/>
  <c r="BM35" i="72"/>
  <c r="AV33" i="72"/>
  <c r="AY30" i="72"/>
  <c r="AP29" i="72"/>
  <c r="AP28" i="72"/>
  <c r="BM26" i="72"/>
  <c r="BL24" i="72"/>
  <c r="BJ22" i="72"/>
  <c r="BJ20" i="72"/>
  <c r="AY19" i="72"/>
  <c r="AX18" i="72"/>
  <c r="AS17" i="72"/>
  <c r="AV16" i="72"/>
  <c r="AY15" i="72"/>
  <c r="AX14" i="72"/>
  <c r="AS13" i="72"/>
  <c r="AV12" i="72"/>
  <c r="AX11" i="72"/>
  <c r="AV10" i="72"/>
  <c r="AY9" i="72"/>
  <c r="AS8" i="72"/>
  <c r="AV7" i="72"/>
  <c r="AX6" i="72"/>
  <c r="AV5" i="72"/>
  <c r="AY4" i="72"/>
  <c r="BG61" i="72"/>
  <c r="AY51" i="72"/>
  <c r="BM45" i="72"/>
  <c r="BM37" i="72"/>
  <c r="BL30" i="72"/>
  <c r="BD28" i="72"/>
  <c r="BJ23" i="72"/>
  <c r="BJ19" i="72"/>
  <c r="BI17" i="72"/>
  <c r="AU16" i="72"/>
  <c r="AO14" i="72"/>
  <c r="BD12" i="72"/>
  <c r="AY10" i="72"/>
  <c r="BC7" i="72"/>
  <c r="BF6" i="72"/>
  <c r="AY5" i="72"/>
  <c r="AV4" i="72"/>
  <c r="AS4" i="72"/>
  <c r="AV49" i="72"/>
  <c r="AR35" i="72"/>
  <c r="BD32" i="72"/>
  <c r="BG26" i="72"/>
  <c r="BD17" i="72"/>
  <c r="AR14" i="72"/>
  <c r="BG12" i="72"/>
  <c r="BJ82" i="72"/>
  <c r="BG75" i="72"/>
  <c r="BC92" i="72"/>
  <c r="AX64" i="72"/>
  <c r="AY70" i="72"/>
  <c r="BD61" i="72"/>
  <c r="BJ83" i="72"/>
  <c r="BJ64" i="72"/>
  <c r="BI57" i="72"/>
  <c r="AY49" i="72"/>
  <c r="AP44" i="72"/>
  <c r="AP82" i="72"/>
  <c r="AR60" i="72"/>
  <c r="BC49" i="72"/>
  <c r="AU43" i="72"/>
  <c r="BJ35" i="72"/>
  <c r="BJ31" i="72"/>
  <c r="AP69" i="72"/>
  <c r="BF57" i="72"/>
  <c r="AU48" i="72"/>
  <c r="AR45" i="72"/>
  <c r="BI42" i="72"/>
  <c r="BD39" i="72"/>
  <c r="BD36" i="72"/>
  <c r="BG34" i="72"/>
  <c r="BF33" i="72"/>
  <c r="AR32" i="72"/>
  <c r="BG30" i="72"/>
  <c r="BF29" i="72"/>
  <c r="AR28" i="72"/>
  <c r="BJ26" i="72"/>
  <c r="BI25" i="72"/>
  <c r="BG67" i="72"/>
  <c r="BM60" i="72"/>
  <c r="BL52" i="72"/>
  <c r="BM47" i="72"/>
  <c r="AV43" i="72"/>
  <c r="BC37" i="72"/>
  <c r="AS34" i="72"/>
  <c r="AS32" i="72"/>
  <c r="AS30" i="72"/>
  <c r="AS27" i="72"/>
  <c r="BJ25" i="72"/>
  <c r="BI23" i="72"/>
  <c r="BC20" i="72"/>
  <c r="BL18" i="72"/>
  <c r="BC17" i="72"/>
  <c r="AO16" i="72"/>
  <c r="BL14" i="72"/>
  <c r="BC13" i="72"/>
  <c r="AO12" i="72"/>
  <c r="BJ10" i="72"/>
  <c r="BI9" i="72"/>
  <c r="AX8" i="72"/>
  <c r="BI86" i="72"/>
  <c r="BM74" i="72"/>
  <c r="AS68" i="72"/>
  <c r="AP65" i="72"/>
  <c r="BG60" i="72"/>
  <c r="BJ54" i="72"/>
  <c r="AO50" i="72"/>
  <c r="AY47" i="72"/>
  <c r="AY44" i="72"/>
  <c r="BJ38" i="72"/>
  <c r="AV35" i="72"/>
  <c r="AY32" i="72"/>
  <c r="BM29" i="72"/>
  <c r="BL28" i="72"/>
  <c r="BI27" i="72"/>
  <c r="BC26" i="72"/>
  <c r="BF24" i="72"/>
  <c r="BF22" i="72"/>
  <c r="BF20" i="72"/>
  <c r="AU19" i="72"/>
  <c r="AP18" i="72"/>
  <c r="AO17" i="72"/>
  <c r="AR16" i="72"/>
  <c r="AU15" i="72"/>
  <c r="AP14" i="72"/>
  <c r="AO13" i="72"/>
  <c r="AR12" i="72"/>
  <c r="AP11" i="72"/>
  <c r="AR10" i="72"/>
  <c r="AU9" i="72"/>
  <c r="AO8" i="72"/>
  <c r="AR7" i="72"/>
  <c r="AP6" i="72"/>
  <c r="AR5" i="72"/>
  <c r="AU4" i="72"/>
  <c r="AV60" i="72"/>
  <c r="BF50" i="72"/>
  <c r="AP45" i="72"/>
  <c r="BI36" i="72"/>
  <c r="AU30" i="72"/>
  <c r="AS28" i="72"/>
  <c r="BF21" i="72"/>
  <c r="AS19" i="72"/>
  <c r="AR17" i="72"/>
  <c r="BJ15" i="72"/>
  <c r="BI13" i="72"/>
  <c r="AU12" i="72"/>
  <c r="BF9" i="72"/>
  <c r="AU7" i="72"/>
  <c r="AU6" i="72"/>
  <c r="AO5" i="72"/>
  <c r="AP4" i="72"/>
  <c r="BI69" i="72"/>
  <c r="AV42" i="72"/>
  <c r="BF34" i="72"/>
  <c r="AY29" i="72"/>
  <c r="AU26" i="72"/>
  <c r="BG16" i="72"/>
  <c r="BL13" i="72"/>
  <c r="AX12" i="72"/>
  <c r="AP9" i="72"/>
  <c r="BG5" i="72"/>
  <c r="BL70" i="72"/>
  <c r="BG59" i="72"/>
  <c r="BM51" i="72"/>
  <c r="AS44" i="72"/>
  <c r="BG36" i="72"/>
  <c r="AR31" i="72"/>
  <c r="AO28" i="72"/>
  <c r="AP26" i="72"/>
  <c r="BM22" i="72"/>
  <c r="AX19" i="72"/>
  <c r="AY17" i="72"/>
  <c r="BJ90" i="72"/>
  <c r="AY60" i="72"/>
  <c r="AX63" i="72"/>
  <c r="BJ72" i="72"/>
  <c r="BM34" i="72"/>
  <c r="AU47" i="72"/>
  <c r="BL35" i="72"/>
  <c r="BC30" i="72"/>
  <c r="BD83" i="72"/>
  <c r="BC47" i="72"/>
  <c r="BG31" i="72"/>
  <c r="BC22" i="72"/>
  <c r="BM15" i="72"/>
  <c r="BF10" i="72"/>
  <c r="BM72" i="72"/>
  <c r="BC53" i="72"/>
  <c r="BI37" i="72"/>
  <c r="BG28" i="72"/>
  <c r="BL21" i="72"/>
  <c r="BM16" i="72"/>
  <c r="BM12" i="72"/>
  <c r="BJ8" i="72"/>
  <c r="BL4" i="72"/>
  <c r="AV44" i="72"/>
  <c r="BL20" i="72"/>
  <c r="AR13" i="72"/>
  <c r="AO6" i="72"/>
  <c r="BJ39" i="72"/>
  <c r="AP16" i="72"/>
  <c r="BL7" i="72"/>
  <c r="BJ68" i="72"/>
  <c r="BG49" i="72"/>
  <c r="BL32" i="72"/>
  <c r="BG27" i="72"/>
  <c r="BC21" i="72"/>
  <c r="BC16" i="72"/>
  <c r="AY13" i="72"/>
  <c r="AX10" i="72"/>
  <c r="AY7" i="72"/>
  <c r="BD5" i="72"/>
  <c r="AU66" i="72"/>
  <c r="AO46" i="72"/>
  <c r="BI33" i="72"/>
  <c r="BD30" i="72"/>
  <c r="BF27" i="72"/>
  <c r="BD22" i="72"/>
  <c r="AS18" i="72"/>
  <c r="AO15" i="72"/>
  <c r="BJ11" i="72"/>
  <c r="BJ9" i="72"/>
  <c r="BG7" i="72"/>
  <c r="AX4" i="72"/>
  <c r="BJ48" i="72"/>
  <c r="AP27" i="72"/>
  <c r="AR18" i="72"/>
  <c r="AP12" i="72"/>
  <c r="BD7" i="72"/>
  <c r="BC93" i="71"/>
  <c r="BI91" i="71"/>
  <c r="BC89" i="71"/>
  <c r="BI87" i="71"/>
  <c r="BD86" i="71"/>
  <c r="BC85" i="71"/>
  <c r="BF84" i="71"/>
  <c r="BI83" i="71"/>
  <c r="BD82" i="71"/>
  <c r="BC81" i="71"/>
  <c r="AU80" i="71"/>
  <c r="AO79" i="71"/>
  <c r="AU78" i="71"/>
  <c r="AO77" i="71"/>
  <c r="BC92" i="71"/>
  <c r="BI90" i="71"/>
  <c r="BC88" i="71"/>
  <c r="AU87" i="71"/>
  <c r="AP86" i="71"/>
  <c r="AO85" i="71"/>
  <c r="AR84" i="71"/>
  <c r="AU83" i="71"/>
  <c r="AP82" i="71"/>
  <c r="BJ91" i="71"/>
  <c r="BF87" i="71"/>
  <c r="BM85" i="71"/>
  <c r="AO83" i="71"/>
  <c r="BF81" i="71"/>
  <c r="BM79" i="71"/>
  <c r="BG78" i="71"/>
  <c r="BG77" i="71"/>
  <c r="BI76" i="71"/>
  <c r="BI74" i="71"/>
  <c r="BI72" i="71"/>
  <c r="BI70" i="71"/>
  <c r="BD69" i="71"/>
  <c r="BC68" i="71"/>
  <c r="BF67" i="71"/>
  <c r="BI66" i="71"/>
  <c r="BD65" i="71"/>
  <c r="BC64" i="71"/>
  <c r="BI63" i="71"/>
  <c r="BC62" i="71"/>
  <c r="BI61" i="71"/>
  <c r="BD60" i="71"/>
  <c r="BF59" i="71"/>
  <c r="BD58" i="71"/>
  <c r="BC57" i="71"/>
  <c r="BC55" i="71"/>
  <c r="BC53" i="71"/>
  <c r="BF91" i="71"/>
  <c r="BJ87" i="71"/>
  <c r="BI85" i="71"/>
  <c r="AU84" i="71"/>
  <c r="AO82" i="71"/>
  <c r="AO80" i="71"/>
  <c r="AS78" i="71"/>
  <c r="AR77" i="71"/>
  <c r="BI92" i="71"/>
  <c r="AU85" i="71"/>
  <c r="AV80" i="71"/>
  <c r="AY77" i="71"/>
  <c r="BF73" i="71"/>
  <c r="BL70" i="71"/>
  <c r="BI69" i="71"/>
  <c r="BD68" i="71"/>
  <c r="AX67" i="71"/>
  <c r="AX66" i="71"/>
  <c r="BL64" i="71"/>
  <c r="BF63" i="71"/>
  <c r="AY62" i="71"/>
  <c r="AS78" i="72"/>
  <c r="AV67" i="72"/>
  <c r="BL54" i="72"/>
  <c r="BI56" i="72"/>
  <c r="BM30" i="72"/>
  <c r="BD44" i="72"/>
  <c r="BC34" i="72"/>
  <c r="AO29" i="72"/>
  <c r="BL66" i="72"/>
  <c r="BM42" i="72"/>
  <c r="AV29" i="72"/>
  <c r="BM19" i="72"/>
  <c r="BD14" i="72"/>
  <c r="AR9" i="72"/>
  <c r="AX67" i="72"/>
  <c r="BJ49" i="72"/>
  <c r="AY34" i="72"/>
  <c r="BC27" i="72"/>
  <c r="BL19" i="72"/>
  <c r="BL15" i="72"/>
  <c r="BG11" i="72"/>
  <c r="BM7" i="72"/>
  <c r="BF71" i="72"/>
  <c r="BC35" i="72"/>
  <c r="BF18" i="72"/>
  <c r="BF11" i="72"/>
  <c r="BM4" i="72"/>
  <c r="AO34" i="72"/>
  <c r="BD13" i="72"/>
  <c r="AV6" i="72"/>
  <c r="AP61" i="72"/>
  <c r="BJ45" i="72"/>
  <c r="BI31" i="72"/>
  <c r="BL26" i="72"/>
  <c r="BG19" i="72"/>
  <c r="AX15" i="72"/>
  <c r="BC12" i="72"/>
  <c r="AP10" i="72"/>
  <c r="BJ6" i="72"/>
  <c r="AX5" i="72"/>
  <c r="AR64" i="72"/>
  <c r="BM41" i="72"/>
  <c r="AR33" i="72"/>
  <c r="BD29" i="72"/>
  <c r="BF25" i="72"/>
  <c r="BJ21" i="72"/>
  <c r="BM17" i="72"/>
  <c r="AS14" i="72"/>
  <c r="AS11" i="72"/>
  <c r="AS9" i="72"/>
  <c r="AS7" i="72"/>
  <c r="BG88" i="72"/>
  <c r="BC46" i="72"/>
  <c r="BC23" i="72"/>
  <c r="BL17" i="72"/>
  <c r="BC10" i="72"/>
  <c r="AU5" i="72"/>
  <c r="BL92" i="71"/>
  <c r="BJ90" i="71"/>
  <c r="BL88" i="71"/>
  <c r="AV87" i="71"/>
  <c r="AY86" i="71"/>
  <c r="AX85" i="71"/>
  <c r="AS84" i="71"/>
  <c r="AV83" i="71"/>
  <c r="AY82" i="71"/>
  <c r="BL80" i="71"/>
  <c r="BJ79" i="71"/>
  <c r="BL78" i="71"/>
  <c r="BJ77" i="71"/>
  <c r="BJ93" i="71"/>
  <c r="BL91" i="71"/>
  <c r="BJ89" i="71"/>
  <c r="BL87" i="71"/>
  <c r="BG86" i="71"/>
  <c r="BJ85" i="71"/>
  <c r="BM84" i="71"/>
  <c r="BL83" i="71"/>
  <c r="BG82" i="71"/>
  <c r="BJ81" i="71"/>
  <c r="BG90" i="71"/>
  <c r="AO87" i="71"/>
  <c r="AV85" i="71"/>
  <c r="BJ82" i="71"/>
  <c r="BI80" i="71"/>
  <c r="BC79" i="71"/>
  <c r="AV78" i="71"/>
  <c r="AU77" i="71"/>
  <c r="BM75" i="71"/>
  <c r="BM73" i="71"/>
  <c r="BM71" i="71"/>
  <c r="AV70" i="71"/>
  <c r="AY69" i="71"/>
  <c r="AX68" i="71"/>
  <c r="AS67" i="71"/>
  <c r="AV66" i="71"/>
  <c r="AY65" i="71"/>
  <c r="AX64" i="71"/>
  <c r="AV63" i="71"/>
  <c r="AX62" i="71"/>
  <c r="AV61" i="71"/>
  <c r="AY60" i="71"/>
  <c r="AS59" i="71"/>
  <c r="AY58" i="71"/>
  <c r="BG56" i="71"/>
  <c r="BG54" i="71"/>
  <c r="BG52" i="71"/>
  <c r="BC90" i="71"/>
  <c r="AS87" i="71"/>
  <c r="AR85" i="71"/>
  <c r="BJ83" i="71"/>
  <c r="BI81" i="71"/>
  <c r="AY79" i="71"/>
  <c r="BI77" i="71"/>
  <c r="BG76" i="71"/>
  <c r="BD89" i="71"/>
  <c r="BI82" i="71"/>
  <c r="BL79" i="71"/>
  <c r="BC75" i="71"/>
  <c r="BJ72" i="71"/>
  <c r="BG70" i="71"/>
  <c r="BC69" i="71"/>
  <c r="AR68" i="71"/>
  <c r="AR67" i="71"/>
  <c r="AS66" i="71"/>
  <c r="BF64" i="71"/>
  <c r="AY63" i="71"/>
  <c r="BF81" i="72"/>
  <c r="BG79" i="72"/>
  <c r="BL42" i="72"/>
  <c r="BL41" i="72"/>
  <c r="BI51" i="72"/>
  <c r="BF38" i="72"/>
  <c r="BL31" i="72"/>
  <c r="BF26" i="72"/>
  <c r="BC50" i="72"/>
  <c r="BG33" i="72"/>
  <c r="BD25" i="72"/>
  <c r="AP17" i="72"/>
  <c r="BL11" i="72"/>
  <c r="BC80" i="72"/>
  <c r="BL59" i="72"/>
  <c r="BJ42" i="72"/>
  <c r="BG29" i="72"/>
  <c r="BL23" i="72"/>
  <c r="BJ17" i="72"/>
  <c r="BJ13" i="72"/>
  <c r="BL9" i="72"/>
  <c r="BM5" i="72"/>
  <c r="AS49" i="72"/>
  <c r="AO27" i="72"/>
  <c r="AS15" i="72"/>
  <c r="AP7" i="72"/>
  <c r="AP66" i="72"/>
  <c r="BM20" i="72"/>
  <c r="BG9" i="72"/>
  <c r="AR4" i="72"/>
  <c r="BD52" i="72"/>
  <c r="BG37" i="72"/>
  <c r="AY28" i="72"/>
  <c r="BG23" i="72"/>
  <c r="AV18" i="72"/>
  <c r="BM14" i="72"/>
  <c r="BG10" i="72"/>
  <c r="AV8" i="72"/>
  <c r="AS6" i="72"/>
  <c r="AO4" i="72"/>
  <c r="AV47" i="72"/>
  <c r="BL34" i="72"/>
  <c r="BC31" i="72"/>
  <c r="AX28" i="72"/>
  <c r="BF23" i="72"/>
  <c r="BJ18" i="72"/>
  <c r="BF15" i="72"/>
  <c r="AV13" i="72"/>
  <c r="AU10" i="72"/>
  <c r="AU8" i="72"/>
  <c r="AR6" i="72"/>
  <c r="BC51" i="72"/>
  <c r="BJ41" i="72"/>
  <c r="BG21" i="72"/>
  <c r="BC15" i="72"/>
  <c r="AR8" i="72"/>
  <c r="BG93" i="71"/>
  <c r="BM91" i="71"/>
  <c r="BG89" i="71"/>
  <c r="BM87" i="71"/>
  <c r="BL86" i="71"/>
  <c r="BG85" i="71"/>
  <c r="BJ84" i="71"/>
  <c r="BM83" i="71"/>
  <c r="BL82" i="71"/>
  <c r="BG81" i="71"/>
  <c r="AY80" i="71"/>
  <c r="AS79" i="71"/>
  <c r="AY78" i="71"/>
  <c r="AS77" i="71"/>
  <c r="BG92" i="71"/>
  <c r="BM90" i="71"/>
  <c r="BG88" i="71"/>
  <c r="AY87" i="71"/>
  <c r="AX86" i="71"/>
  <c r="AS85" i="71"/>
  <c r="AV84" i="71"/>
  <c r="AY83" i="71"/>
  <c r="AX82" i="71"/>
  <c r="BF92" i="71"/>
  <c r="BJ88" i="71"/>
  <c r="AS86" i="71"/>
  <c r="BF83" i="71"/>
  <c r="BM81" i="71"/>
  <c r="AR80" i="71"/>
  <c r="BM78" i="71"/>
  <c r="BL77" i="71"/>
  <c r="BM76" i="71"/>
  <c r="BM74" i="71"/>
  <c r="BM72" i="71"/>
  <c r="BM70" i="71"/>
  <c r="BL69" i="71"/>
  <c r="BG68" i="71"/>
  <c r="BJ67" i="71"/>
  <c r="BM66" i="71"/>
  <c r="BL65" i="71"/>
  <c r="BG64" i="71"/>
  <c r="BM63" i="71"/>
  <c r="BG62" i="71"/>
  <c r="BM61" i="71"/>
  <c r="BL60" i="71"/>
  <c r="BJ59" i="71"/>
  <c r="BL58" i="71"/>
  <c r="BG57" i="71"/>
  <c r="BG55" i="71"/>
  <c r="BG53" i="71"/>
  <c r="BJ92" i="71"/>
  <c r="BF88" i="71"/>
  <c r="AO86" i="71"/>
  <c r="BD84" i="71"/>
  <c r="BF82" i="71"/>
  <c r="BF80" i="71"/>
  <c r="AX78" i="71"/>
  <c r="AX77" i="71"/>
  <c r="BL93" i="71"/>
  <c r="BL85" i="71"/>
  <c r="BG80" i="71"/>
  <c r="BF78" i="71"/>
  <c r="BG74" i="71"/>
  <c r="BC71" i="71"/>
  <c r="AP70" i="71"/>
  <c r="BI68" i="71"/>
  <c r="BD67" i="71"/>
  <c r="BD66" i="71"/>
  <c r="AO65" i="71"/>
  <c r="AO64" i="71"/>
  <c r="BJ62" i="71"/>
  <c r="BD61" i="71"/>
  <c r="AO60" i="71"/>
  <c r="AS58" i="71"/>
  <c r="BM54" i="71"/>
  <c r="BG51" i="71"/>
  <c r="BJ50" i="71"/>
  <c r="BM49" i="71"/>
  <c r="BL48" i="71"/>
  <c r="BG91" i="71"/>
  <c r="BM86" i="71"/>
  <c r="BG83" i="71"/>
  <c r="AX79" i="71"/>
  <c r="BF76" i="71"/>
  <c r="BJ73" i="71"/>
  <c r="BG71" i="71"/>
  <c r="BM69" i="71"/>
  <c r="BM68" i="71"/>
  <c r="AV67" i="71"/>
  <c r="AS65" i="71"/>
  <c r="BJ63" i="71"/>
  <c r="BI62" i="71"/>
  <c r="BD93" i="71"/>
  <c r="BD85" i="71"/>
  <c r="BD79" i="71"/>
  <c r="BC73" i="71"/>
  <c r="AY68" i="71"/>
  <c r="AV64" i="71"/>
  <c r="AU62" i="71"/>
  <c r="BM59" i="71"/>
  <c r="AV58" i="71"/>
  <c r="BI56" i="71"/>
  <c r="BL53" i="71"/>
  <c r="AY51" i="71"/>
  <c r="AY49" i="71"/>
  <c r="AV48" i="71"/>
  <c r="AS47" i="71"/>
  <c r="AV46" i="71"/>
  <c r="AY45" i="71"/>
  <c r="AX44" i="71"/>
  <c r="AS43" i="71"/>
  <c r="AY42" i="71"/>
  <c r="BG40" i="71"/>
  <c r="BG38" i="71"/>
  <c r="BG36" i="71"/>
  <c r="AX35" i="71"/>
  <c r="AS34" i="71"/>
  <c r="AV33" i="71"/>
  <c r="AY32" i="71"/>
  <c r="AX31" i="71"/>
  <c r="AS30" i="71"/>
  <c r="AV29" i="71"/>
  <c r="AY28" i="71"/>
  <c r="AX27" i="71"/>
  <c r="AV26" i="71"/>
  <c r="BJ24" i="71"/>
  <c r="BJ22" i="71"/>
  <c r="BJ20" i="71"/>
  <c r="AY19" i="71"/>
  <c r="AX18" i="71"/>
  <c r="AS17" i="71"/>
  <c r="AV16" i="71"/>
  <c r="AY15" i="71"/>
  <c r="BL81" i="71"/>
  <c r="BD75" i="71"/>
  <c r="BD71" i="71"/>
  <c r="BL68" i="71"/>
  <c r="BL66" i="71"/>
  <c r="BI64" i="71"/>
  <c r="BJ60" i="71"/>
  <c r="BM58" i="71"/>
  <c r="BF57" i="71"/>
  <c r="BF55" i="71"/>
  <c r="BF53" i="71"/>
  <c r="BF51" i="71"/>
  <c r="BG50" i="71"/>
  <c r="BG49" i="71"/>
  <c r="BC48" i="71"/>
  <c r="AX47" i="71"/>
  <c r="AV82" i="71"/>
  <c r="AS70" i="71"/>
  <c r="AV65" i="71"/>
  <c r="AO61" i="71"/>
  <c r="AP59" i="71"/>
  <c r="AS49" i="71"/>
  <c r="AY46" i="71"/>
  <c r="AV45" i="71"/>
  <c r="BM43" i="71"/>
  <c r="BG42" i="71"/>
  <c r="BJ40" i="71"/>
  <c r="BJ36" i="71"/>
  <c r="BC34" i="71"/>
  <c r="AX32" i="71"/>
  <c r="AS31" i="71"/>
  <c r="AO29" i="71"/>
  <c r="AP28" i="71"/>
  <c r="BG26" i="71"/>
  <c r="BC25" i="71"/>
  <c r="BM22" i="71"/>
  <c r="BD20" i="71"/>
  <c r="AP19" i="71"/>
  <c r="BC17" i="71"/>
  <c r="AX15" i="71"/>
  <c r="BI14" i="71"/>
  <c r="BD13" i="71"/>
  <c r="BC12" i="71"/>
  <c r="BI11" i="71"/>
  <c r="BC10" i="71"/>
  <c r="BF9" i="71"/>
  <c r="BD8" i="71"/>
  <c r="BC7" i="71"/>
  <c r="AP48" i="72"/>
  <c r="AO33" i="72"/>
  <c r="BI26" i="72"/>
  <c r="BD64" i="72"/>
  <c r="BG18" i="72"/>
  <c r="BF58" i="72"/>
  <c r="BI6" i="72"/>
  <c r="AO58" i="72"/>
  <c r="AP19" i="72"/>
  <c r="AY6" i="72"/>
  <c r="BF32" i="72"/>
  <c r="AY16" i="72"/>
  <c r="BD6" i="72"/>
  <c r="AU17" i="72"/>
  <c r="BF90" i="71"/>
  <c r="AP85" i="71"/>
  <c r="BD80" i="71"/>
  <c r="BF93" i="71"/>
  <c r="BC86" i="71"/>
  <c r="BC82" i="71"/>
  <c r="AY84" i="71"/>
  <c r="AP78" i="71"/>
  <c r="BI71" i="71"/>
  <c r="AO67" i="71"/>
  <c r="AR63" i="71"/>
  <c r="AO59" i="71"/>
  <c r="BI93" i="71"/>
  <c r="AS83" i="71"/>
  <c r="BC76" i="71"/>
  <c r="BL74" i="71"/>
  <c r="BI67" i="71"/>
  <c r="AO63" i="71"/>
  <c r="AS61" i="71"/>
  <c r="AX58" i="71"/>
  <c r="BJ53" i="71"/>
  <c r="AX51" i="71"/>
  <c r="AO50" i="71"/>
  <c r="BD48" i="71"/>
  <c r="BM88" i="71"/>
  <c r="AP84" i="71"/>
  <c r="BC78" i="71"/>
  <c r="BG75" i="71"/>
  <c r="BL71" i="71"/>
  <c r="BG69" i="71"/>
  <c r="BM67" i="71"/>
  <c r="AX65" i="71"/>
  <c r="BD63" i="71"/>
  <c r="AR62" i="71"/>
  <c r="BI86" i="71"/>
  <c r="BI78" i="71"/>
  <c r="AS69" i="71"/>
  <c r="BI65" i="71"/>
  <c r="AY61" i="71"/>
  <c r="AX59" i="71"/>
  <c r="BD57" i="71"/>
  <c r="BD53" i="71"/>
  <c r="AY50" i="71"/>
  <c r="BG48" i="71"/>
  <c r="AO47" i="71"/>
  <c r="BL45" i="71"/>
  <c r="BC44" i="71"/>
  <c r="AO43" i="71"/>
  <c r="BG41" i="71"/>
  <c r="BC39" i="71"/>
  <c r="BC36" i="71"/>
  <c r="BJ34" i="71"/>
  <c r="BI33" i="71"/>
  <c r="AU32" i="71"/>
  <c r="BJ30" i="71"/>
  <c r="BI29" i="71"/>
  <c r="AU28" i="71"/>
  <c r="BM26" i="71"/>
  <c r="BD25" i="71"/>
  <c r="BF22" i="71"/>
  <c r="BL19" i="71"/>
  <c r="BC18" i="71"/>
  <c r="AO17" i="71"/>
  <c r="BL15" i="71"/>
  <c r="BM82" i="71"/>
  <c r="BJ74" i="71"/>
  <c r="AX70" i="71"/>
  <c r="AU67" i="71"/>
  <c r="BC63" i="71"/>
  <c r="AV60" i="71"/>
  <c r="BM57" i="71"/>
  <c r="BJ54" i="71"/>
  <c r="BD52" i="71"/>
  <c r="BL50" i="71"/>
  <c r="AU49" i="71"/>
  <c r="BG47" i="71"/>
  <c r="AX84" i="71"/>
  <c r="BJ69" i="71"/>
  <c r="AU63" i="71"/>
  <c r="BD59" i="71"/>
  <c r="AO48" i="71"/>
  <c r="BM45" i="71"/>
  <c r="AV44" i="71"/>
  <c r="AV42" i="71"/>
  <c r="BJ38" i="71"/>
  <c r="BM34" i="71"/>
  <c r="AS32" i="71"/>
  <c r="BF29" i="71"/>
  <c r="AV28" i="71"/>
  <c r="AU26" i="71"/>
  <c r="BG24" i="71"/>
  <c r="BI20" i="71"/>
  <c r="BM18" i="71"/>
  <c r="BC16" i="71"/>
  <c r="BM14" i="71"/>
  <c r="AY13" i="71"/>
  <c r="AP12" i="71"/>
  <c r="BG10" i="71"/>
  <c r="AS9" i="71"/>
  <c r="AU8" i="71"/>
  <c r="BM6" i="71"/>
  <c r="BG5" i="71"/>
  <c r="BJ4" i="71"/>
  <c r="BL14" i="71"/>
  <c r="AX13" i="71"/>
  <c r="BL11" i="71"/>
  <c r="AO10" i="71"/>
  <c r="BC8" i="71"/>
  <c r="BF7" i="71"/>
  <c r="AY6" i="71"/>
  <c r="BC74" i="71"/>
  <c r="BF66" i="71"/>
  <c r="AP60" i="71"/>
  <c r="AR50" i="71"/>
  <c r="AY47" i="71"/>
  <c r="AX46" i="71"/>
  <c r="BL44" i="71"/>
  <c r="BI47" i="72"/>
  <c r="BL27" i="72"/>
  <c r="BD18" i="72"/>
  <c r="BF46" i="72"/>
  <c r="BG14" i="72"/>
  <c r="BI29" i="72"/>
  <c r="BF28" i="72"/>
  <c r="BC43" i="72"/>
  <c r="AP15" i="72"/>
  <c r="AS5" i="72"/>
  <c r="BJ28" i="72"/>
  <c r="BM13" i="72"/>
  <c r="BJ77" i="72"/>
  <c r="BI8" i="72"/>
  <c r="BD88" i="71"/>
  <c r="AO84" i="71"/>
  <c r="BF79" i="71"/>
  <c r="BD91" i="71"/>
  <c r="BF85" i="71"/>
  <c r="BM93" i="71"/>
  <c r="AS82" i="71"/>
  <c r="AP77" i="71"/>
  <c r="AR70" i="71"/>
  <c r="AR66" i="71"/>
  <c r="AP62" i="71"/>
  <c r="AU58" i="71"/>
  <c r="BM89" i="71"/>
  <c r="BD81" i="71"/>
  <c r="BC87" i="71"/>
  <c r="BD72" i="71"/>
  <c r="BJ66" i="71"/>
  <c r="AS62" i="71"/>
  <c r="BF60" i="71"/>
  <c r="BJ57" i="71"/>
  <c r="BM52" i="71"/>
  <c r="AP51" i="71"/>
  <c r="BI49" i="71"/>
  <c r="AY48" i="71"/>
  <c r="AX87" i="71"/>
  <c r="AP83" i="71"/>
  <c r="AR78" i="71"/>
  <c r="BF74" i="71"/>
  <c r="BF70" i="71"/>
  <c r="AV69" i="71"/>
  <c r="BC67" i="71"/>
  <c r="BJ64" i="71"/>
  <c r="AX63" i="71"/>
  <c r="BC61" i="71"/>
  <c r="BC84" i="71"/>
  <c r="BM77" i="71"/>
  <c r="BJ68" i="71"/>
  <c r="BL63" i="71"/>
  <c r="BI60" i="71"/>
  <c r="BC58" i="71"/>
  <c r="BL55" i="71"/>
  <c r="BI52" i="71"/>
  <c r="BF49" i="71"/>
  <c r="AP48" i="71"/>
  <c r="BM46" i="71"/>
  <c r="BD45" i="71"/>
  <c r="AP44" i="71"/>
  <c r="BL42" i="71"/>
  <c r="BC41" i="71"/>
  <c r="BC38" i="71"/>
  <c r="BG35" i="71"/>
  <c r="BF34" i="71"/>
  <c r="AR33" i="71"/>
  <c r="BG31" i="71"/>
  <c r="BF30" i="71"/>
  <c r="AR29" i="71"/>
  <c r="BG27" i="71"/>
  <c r="BI26" i="71"/>
  <c r="BF24" i="71"/>
  <c r="BL21" i="71"/>
  <c r="BD19" i="71"/>
  <c r="AP18" i="71"/>
  <c r="BM16" i="71"/>
  <c r="BD15" i="71"/>
  <c r="BG79" i="71"/>
  <c r="BG73" i="71"/>
  <c r="BF69" i="71"/>
  <c r="AP66" i="71"/>
  <c r="AV62" i="71"/>
  <c r="AR59" i="71"/>
  <c r="BJ56" i="71"/>
  <c r="BD54" i="71"/>
  <c r="BL51" i="71"/>
  <c r="AU50" i="71"/>
  <c r="AP49" i="71"/>
  <c r="BC47" i="71"/>
  <c r="AP80" i="71"/>
  <c r="AS68" i="71"/>
  <c r="BF61" i="71"/>
  <c r="BI51" i="71"/>
  <c r="BI47" i="71"/>
  <c r="BG45" i="71"/>
  <c r="BC43" i="71"/>
  <c r="AP42" i="71"/>
  <c r="BM37" i="71"/>
  <c r="AV34" i="71"/>
  <c r="BJ31" i="71"/>
  <c r="AY29" i="71"/>
  <c r="BM27" i="71"/>
  <c r="AP26" i="71"/>
  <c r="BJ23" i="71"/>
  <c r="BM19" i="71"/>
  <c r="AV18" i="71"/>
  <c r="BJ15" i="71"/>
  <c r="AV14" i="71"/>
  <c r="AU13" i="71"/>
  <c r="BM11" i="71"/>
  <c r="AX10" i="71"/>
  <c r="AO9" i="71"/>
  <c r="BG7" i="71"/>
  <c r="BI6" i="71"/>
  <c r="BC5" i="71"/>
  <c r="BF4" i="71"/>
  <c r="AY14" i="71"/>
  <c r="AP13" i="71"/>
  <c r="BD11" i="71"/>
  <c r="BM9" i="71"/>
  <c r="AX8" i="71"/>
  <c r="AO7" i="71"/>
  <c r="AP87" i="71"/>
  <c r="BL73" i="71"/>
  <c r="AR65" i="71"/>
  <c r="BC59" i="71"/>
  <c r="BC49" i="71"/>
  <c r="AR47" i="71"/>
  <c r="AS46" i="71"/>
  <c r="BF44" i="71"/>
  <c r="BJ58" i="72"/>
  <c r="AR42" i="72"/>
  <c r="BG35" i="72"/>
  <c r="AP8" i="72"/>
  <c r="AV26" i="72"/>
  <c r="BG6" i="72"/>
  <c r="AO9" i="72"/>
  <c r="AP5" i="72"/>
  <c r="BG25" i="72"/>
  <c r="BM8" i="72"/>
  <c r="BM39" i="72"/>
  <c r="BF19" i="72"/>
  <c r="BD8" i="72"/>
  <c r="BI22" i="72"/>
  <c r="BD92" i="71"/>
  <c r="AU86" i="71"/>
  <c r="AU82" i="71"/>
  <c r="BF77" i="71"/>
  <c r="BD87" i="71"/>
  <c r="BD83" i="71"/>
  <c r="BJ86" i="71"/>
  <c r="AV79" i="71"/>
  <c r="BI73" i="71"/>
  <c r="AP68" i="71"/>
  <c r="AP64" i="71"/>
  <c r="AU60" i="71"/>
  <c r="BC54" i="71"/>
  <c r="BL84" i="71"/>
  <c r="BD77" i="71"/>
  <c r="AP79" i="71"/>
  <c r="AR69" i="71"/>
  <c r="AU64" i="71"/>
  <c r="AX61" i="71"/>
  <c r="BJ58" i="71"/>
  <c r="BJ55" i="71"/>
  <c r="BC51" i="71"/>
  <c r="AS50" i="71"/>
  <c r="AR49" i="71"/>
  <c r="BL90" i="71"/>
  <c r="BG84" i="71"/>
  <c r="BI79" i="71"/>
  <c r="BL75" i="71"/>
  <c r="BC72" i="71"/>
  <c r="AO70" i="71"/>
  <c r="AV68" i="71"/>
  <c r="BJ65" i="71"/>
  <c r="AS64" i="71"/>
  <c r="BD62" i="71"/>
  <c r="BG87" i="71"/>
  <c r="AX80" i="71"/>
  <c r="BL72" i="71"/>
  <c r="AO66" i="71"/>
  <c r="BF62" i="71"/>
  <c r="BG59" i="71"/>
  <c r="BL57" i="71"/>
  <c r="BI54" i="71"/>
  <c r="AS51" i="71"/>
  <c r="BM48" i="71"/>
  <c r="BF47" i="71"/>
  <c r="AR46" i="71"/>
  <c r="BG44" i="71"/>
  <c r="BF43" i="71"/>
  <c r="AU42" i="71"/>
  <c r="BG39" i="71"/>
  <c r="BC37" i="71"/>
  <c r="AP35" i="71"/>
  <c r="BM33" i="71"/>
  <c r="BD32" i="71"/>
  <c r="AP31" i="71"/>
  <c r="BM29" i="71"/>
  <c r="BD28" i="71"/>
  <c r="AP27" i="71"/>
  <c r="BL25" i="71"/>
  <c r="BD23" i="71"/>
  <c r="BF20" i="71"/>
  <c r="BG18" i="71"/>
  <c r="BF17" i="71"/>
  <c r="AR16" i="71"/>
  <c r="BC91" i="71"/>
  <c r="BJ76" i="71"/>
  <c r="BJ70" i="71"/>
  <c r="BG67" i="71"/>
  <c r="AP65" i="71"/>
  <c r="BC60" i="71"/>
  <c r="AP58" i="71"/>
  <c r="BM55" i="71"/>
  <c r="BJ52" i="71"/>
  <c r="AO51" i="71"/>
  <c r="BL49" i="71"/>
  <c r="AR48" i="71"/>
  <c r="AR86" i="71"/>
  <c r="BD74" i="71"/>
  <c r="BM64" i="71"/>
  <c r="AR60" i="71"/>
  <c r="BD49" i="71"/>
  <c r="AO46" i="71"/>
  <c r="BM44" i="71"/>
  <c r="BM42" i="71"/>
  <c r="BM39" i="71"/>
  <c r="AV35" i="71"/>
  <c r="BJ32" i="71"/>
  <c r="AY30" i="71"/>
  <c r="BG28" i="71"/>
  <c r="BL26" i="71"/>
  <c r="BL24" i="71"/>
  <c r="BF21" i="71"/>
  <c r="AV19" i="71"/>
  <c r="AV17" i="71"/>
  <c r="AO15" i="71"/>
  <c r="BL13" i="71"/>
  <c r="AX12" i="71"/>
  <c r="AR11" i="71"/>
  <c r="BJ9" i="71"/>
  <c r="AY8" i="71"/>
  <c r="AP7" i="71"/>
  <c r="AR6" i="71"/>
  <c r="AP5" i="71"/>
  <c r="AO4" i="71"/>
  <c r="BG13" i="71"/>
  <c r="AS12" i="71"/>
  <c r="BJ10" i="71"/>
  <c r="AR9" i="71"/>
  <c r="BJ7" i="71"/>
  <c r="BD6" i="71"/>
  <c r="BF75" i="71"/>
  <c r="AY67" i="71"/>
  <c r="BM62" i="71"/>
  <c r="BD50" i="71"/>
  <c r="AX48" i="71"/>
  <c r="BD46" i="71"/>
  <c r="AO45" i="71"/>
  <c r="AO44" i="71"/>
  <c r="AP43" i="71"/>
  <c r="BF41" i="71"/>
  <c r="BF39" i="71"/>
  <c r="BF37" i="71"/>
  <c r="BF35" i="71"/>
  <c r="BG34" i="71"/>
  <c r="BG33" i="71"/>
  <c r="BC32" i="71"/>
  <c r="AR31" i="71"/>
  <c r="AR30" i="71"/>
  <c r="AS29" i="71"/>
  <c r="BF27" i="71"/>
  <c r="AY26" i="71"/>
  <c r="BI23" i="71"/>
  <c r="BJ21" i="71"/>
  <c r="AO19" i="71"/>
  <c r="AO18" i="71"/>
  <c r="AP17" i="71"/>
  <c r="AP16" i="71"/>
  <c r="BD14" i="71"/>
  <c r="AY11" i="71"/>
  <c r="BG8" i="71"/>
  <c r="AU66" i="71"/>
  <c r="AX60" i="71"/>
  <c r="BD51" i="71"/>
  <c r="AP46" i="71"/>
  <c r="AY43" i="71"/>
  <c r="BJ39" i="71"/>
  <c r="BJ35" i="71"/>
  <c r="BG32" i="71"/>
  <c r="BM30" i="71"/>
  <c r="BJ28" i="71"/>
  <c r="AX26" i="71"/>
  <c r="BI21" i="71"/>
  <c r="AY18" i="71"/>
  <c r="AV15" i="71"/>
  <c r="AO13" i="71"/>
  <c r="BM10" i="71"/>
  <c r="AS8" i="71"/>
  <c r="AX6" i="71"/>
  <c r="AR5" i="71"/>
  <c r="AR4" i="71"/>
  <c r="BJ71" i="71"/>
  <c r="AR58" i="71"/>
  <c r="BM50" i="71"/>
  <c r="AP47" i="71"/>
  <c r="BI43" i="71"/>
  <c r="BI41" i="71"/>
  <c r="BI37" i="71"/>
  <c r="AR34" i="71"/>
  <c r="BM31" i="71"/>
  <c r="BD27" i="71"/>
  <c r="BC19" i="71"/>
  <c r="AR17" i="71"/>
  <c r="BG14" i="71"/>
  <c r="AV13" i="71"/>
  <c r="BL10" i="71"/>
  <c r="AX9" i="71"/>
  <c r="BL7" i="71"/>
  <c r="BM5" i="71"/>
  <c r="AV4" i="71"/>
  <c r="AU79" i="71"/>
  <c r="AP67" i="71"/>
  <c r="BM47" i="71"/>
  <c r="AY44" i="71"/>
  <c r="BF33" i="71"/>
  <c r="AO31" i="71"/>
  <c r="AY27" i="71"/>
  <c r="AX19" i="71"/>
  <c r="AO14" i="71"/>
  <c r="AP11" i="71"/>
  <c r="BF8" i="71"/>
  <c r="AP6" i="71"/>
  <c r="BG4" i="71"/>
  <c r="BC70" i="71"/>
  <c r="AU61" i="71"/>
  <c r="BI57" i="71"/>
  <c r="BC50" i="71"/>
  <c r="BC46" i="71"/>
  <c r="BD43" i="71"/>
  <c r="BF40" i="71"/>
  <c r="BF36" i="71"/>
  <c r="AX34" i="71"/>
  <c r="AV31" i="71"/>
  <c r="BC28" i="71"/>
  <c r="BJ25" i="71"/>
  <c r="BI22" i="71"/>
  <c r="AR18" i="71"/>
  <c r="AS16" i="71"/>
  <c r="AR13" i="71"/>
  <c r="BF11" i="71"/>
  <c r="BM8" i="71"/>
  <c r="AO6" i="71"/>
  <c r="AY4" i="71"/>
  <c r="BI50" i="71"/>
  <c r="BG29" i="71"/>
  <c r="BC21" i="71"/>
  <c r="BJ13" i="71"/>
  <c r="BL9" i="71"/>
  <c r="BL4" i="71"/>
  <c r="AL96" i="70"/>
  <c r="AL92" i="70"/>
  <c r="AL88" i="70"/>
  <c r="AL84" i="70"/>
  <c r="AL80" i="70"/>
  <c r="AL76" i="70"/>
  <c r="AL72" i="70"/>
  <c r="AL68" i="70"/>
  <c r="AL64" i="70"/>
  <c r="AL60" i="70"/>
  <c r="AL56" i="70"/>
  <c r="AN98" i="70"/>
  <c r="AN94" i="70"/>
  <c r="AN90" i="70"/>
  <c r="AN86" i="70"/>
  <c r="AN82" i="70"/>
  <c r="AN78" i="70"/>
  <c r="AN74" i="70"/>
  <c r="AN70" i="70"/>
  <c r="AN66" i="70"/>
  <c r="AN62" i="70"/>
  <c r="AN58" i="70"/>
  <c r="AN54" i="70"/>
  <c r="BF84" i="72"/>
  <c r="BM31" i="72"/>
  <c r="BF30" i="72"/>
  <c r="BL10" i="72"/>
  <c r="AR83" i="71"/>
  <c r="BI89" i="71"/>
  <c r="AU65" i="71"/>
  <c r="BJ78" i="71"/>
  <c r="BJ61" i="71"/>
  <c r="BF50" i="71"/>
  <c r="AS80" i="71"/>
  <c r="AP69" i="71"/>
  <c r="BM92" i="71"/>
  <c r="AP63" i="71"/>
  <c r="BJ51" i="71"/>
  <c r="AU45" i="71"/>
  <c r="BG37" i="71"/>
  <c r="BC31" i="71"/>
  <c r="AR26" i="71"/>
  <c r="BJ17" i="71"/>
  <c r="BF72" i="71"/>
  <c r="BF58" i="71"/>
  <c r="AP50" i="71"/>
  <c r="BG66" i="71"/>
  <c r="AP45" i="71"/>
  <c r="BC33" i="71"/>
  <c r="BI25" i="71"/>
  <c r="AS15" i="71"/>
  <c r="AP10" i="71"/>
  <c r="AX5" i="71"/>
  <c r="AU11" i="71"/>
  <c r="BL76" i="71"/>
  <c r="BJ48" i="71"/>
  <c r="BL43" i="71"/>
  <c r="AO42" i="71"/>
  <c r="BL39" i="71"/>
  <c r="BI36" i="71"/>
  <c r="AO35" i="71"/>
  <c r="BL33" i="71"/>
  <c r="AR32" i="71"/>
  <c r="BD30" i="71"/>
  <c r="AX29" i="71"/>
  <c r="AU27" i="71"/>
  <c r="BM25" i="71"/>
  <c r="BG22" i="71"/>
  <c r="BL18" i="71"/>
  <c r="BG17" i="71"/>
  <c r="AU16" i="71"/>
  <c r="BC13" i="71"/>
  <c r="AS10" i="71"/>
  <c r="BL67" i="71"/>
  <c r="AV59" i="71"/>
  <c r="AS48" i="71"/>
  <c r="AS44" i="71"/>
  <c r="BM38" i="71"/>
  <c r="AY33" i="71"/>
  <c r="AU31" i="71"/>
  <c r="AX28" i="71"/>
  <c r="BI24" i="71"/>
  <c r="BJ18" i="71"/>
  <c r="BJ14" i="71"/>
  <c r="AR12" i="71"/>
  <c r="BJ8" i="71"/>
  <c r="AS6" i="71"/>
  <c r="BD4" i="71"/>
  <c r="BC77" i="71"/>
  <c r="BF56" i="71"/>
  <c r="BF48" i="71"/>
  <c r="AR44" i="71"/>
  <c r="BL40" i="71"/>
  <c r="BI35" i="71"/>
  <c r="BF32" i="71"/>
  <c r="AR27" i="71"/>
  <c r="BI18" i="71"/>
  <c r="BF15" i="71"/>
  <c r="AY12" i="71"/>
  <c r="AU10" i="71"/>
  <c r="AR8" i="71"/>
  <c r="AV5" i="71"/>
  <c r="BL89" i="71"/>
  <c r="AU68" i="71"/>
  <c r="AV47" i="71"/>
  <c r="AS35" i="71"/>
  <c r="BL31" i="71"/>
  <c r="AS26" i="71"/>
  <c r="BF16" i="71"/>
  <c r="AX11" i="71"/>
  <c r="BI7" i="71"/>
  <c r="AU5" i="71"/>
  <c r="BG72" i="71"/>
  <c r="BM60" i="71"/>
  <c r="BI53" i="71"/>
  <c r="AU47" i="71"/>
  <c r="AR43" i="71"/>
  <c r="BF38" i="71"/>
  <c r="BI34" i="71"/>
  <c r="BG30" i="71"/>
  <c r="BI27" i="71"/>
  <c r="BF23" i="71"/>
  <c r="BI17" i="71"/>
  <c r="BC14" i="71"/>
  <c r="AU12" i="71"/>
  <c r="AV8" i="71"/>
  <c r="AY5" i="71"/>
  <c r="BI58" i="71"/>
  <c r="BJ27" i="71"/>
  <c r="AY17" i="71"/>
  <c r="BI10" i="71"/>
  <c r="AU4" i="71"/>
  <c r="AL94" i="70"/>
  <c r="AN89" i="70"/>
  <c r="AN83" i="70"/>
  <c r="AL78" i="70"/>
  <c r="AN73" i="70"/>
  <c r="AN67" i="70"/>
  <c r="AL62" i="70"/>
  <c r="AN57" i="70"/>
  <c r="AL97" i="70"/>
  <c r="AN92" i="70"/>
  <c r="AL87" i="70"/>
  <c r="AL81" i="70"/>
  <c r="AN76" i="70"/>
  <c r="AL71" i="70"/>
  <c r="AL65" i="70"/>
  <c r="AN60" i="70"/>
  <c r="AL55" i="70"/>
  <c r="AN50" i="70"/>
  <c r="AN46" i="70"/>
  <c r="AN42" i="70"/>
  <c r="AN38" i="70"/>
  <c r="AN34" i="70"/>
  <c r="AN30" i="70"/>
  <c r="AN26" i="70"/>
  <c r="AK92" i="70"/>
  <c r="AK84" i="70"/>
  <c r="AK76" i="70"/>
  <c r="AK68" i="70"/>
  <c r="AK60" i="70"/>
  <c r="AL52" i="70"/>
  <c r="AK46" i="70"/>
  <c r="AO40" i="70"/>
  <c r="AL36" i="70"/>
  <c r="AK30" i="70"/>
  <c r="AK25" i="70"/>
  <c r="AK21" i="70"/>
  <c r="AO16" i="70"/>
  <c r="AK13" i="70"/>
  <c r="AN9" i="70"/>
  <c r="AN5" i="70"/>
  <c r="AO92" i="70"/>
  <c r="AO84" i="70"/>
  <c r="AO76" i="70"/>
  <c r="AO68" i="70"/>
  <c r="AO60" i="70"/>
  <c r="AO52" i="70"/>
  <c r="AL48" i="70"/>
  <c r="AK42" i="70"/>
  <c r="AO36" i="70"/>
  <c r="AL32" i="70"/>
  <c r="AK26" i="70"/>
  <c r="AK22" i="70"/>
  <c r="AK18" i="70"/>
  <c r="AK14" i="70"/>
  <c r="AL9" i="70"/>
  <c r="AL5" i="70"/>
  <c r="AO97" i="70"/>
  <c r="AO81" i="70"/>
  <c r="AO65" i="70"/>
  <c r="AO50" i="70"/>
  <c r="AK40" i="70"/>
  <c r="AN27" i="70"/>
  <c r="AL19" i="70"/>
  <c r="AN6" i="70"/>
  <c r="AN25" i="70"/>
  <c r="AL10" i="70"/>
  <c r="AO85" i="70"/>
  <c r="AO69" i="70"/>
  <c r="AO53" i="70"/>
  <c r="AL46" i="70"/>
  <c r="AO33" i="70"/>
  <c r="AL25" i="70"/>
  <c r="AL16" i="70"/>
  <c r="AN8" i="70"/>
  <c r="AO87" i="70"/>
  <c r="AO71" i="70"/>
  <c r="AO55" i="70"/>
  <c r="AO45" i="70"/>
  <c r="AK35" i="70"/>
  <c r="AL26" i="70"/>
  <c r="AL18" i="70"/>
  <c r="AO9" i="70"/>
  <c r="AL4" i="70"/>
  <c r="AK89" i="70"/>
  <c r="AO67" i="70"/>
  <c r="AK52" i="70"/>
  <c r="AN39" i="70"/>
  <c r="AK27" i="70"/>
  <c r="AN13" i="70"/>
  <c r="AK5" i="70"/>
  <c r="AL96" i="68"/>
  <c r="AL92" i="68"/>
  <c r="AL88" i="68"/>
  <c r="AL84" i="68"/>
  <c r="AL80" i="68"/>
  <c r="AL76" i="68"/>
  <c r="AL72" i="68"/>
  <c r="AL68" i="68"/>
  <c r="AL64" i="68"/>
  <c r="AL60" i="68"/>
  <c r="AL56" i="68"/>
  <c r="AL52" i="68"/>
  <c r="AL48" i="68"/>
  <c r="AL44" i="68"/>
  <c r="AL40" i="68"/>
  <c r="AL36" i="68"/>
  <c r="AL32" i="68"/>
  <c r="AL28" i="68"/>
  <c r="AN96" i="68"/>
  <c r="AN92" i="68"/>
  <c r="AN88" i="68"/>
  <c r="AN84" i="68"/>
  <c r="AN80" i="68"/>
  <c r="AN76" i="68"/>
  <c r="AN72" i="68"/>
  <c r="AN68" i="68"/>
  <c r="AN64" i="68"/>
  <c r="AN60" i="68"/>
  <c r="AN56" i="68"/>
  <c r="AN52" i="68"/>
  <c r="AN48" i="68"/>
  <c r="AN44" i="68"/>
  <c r="AN40" i="68"/>
  <c r="AN36" i="68"/>
  <c r="AN32" i="68"/>
  <c r="AN28" i="68"/>
  <c r="AO94" i="68"/>
  <c r="AO86" i="68"/>
  <c r="AO78" i="68"/>
  <c r="AO70" i="68"/>
  <c r="AO62" i="68"/>
  <c r="AO54" i="68"/>
  <c r="AO46" i="68"/>
  <c r="AO38" i="68"/>
  <c r="AO30" i="68"/>
  <c r="AO24" i="68"/>
  <c r="AO20" i="68"/>
  <c r="AN17" i="68"/>
  <c r="AO12" i="68"/>
  <c r="AO8" i="68"/>
  <c r="AO4" i="68"/>
  <c r="AO95" i="68"/>
  <c r="AK98" i="68"/>
  <c r="AK90" i="68"/>
  <c r="AK82" i="68"/>
  <c r="AK74" i="68"/>
  <c r="AV64" i="72"/>
  <c r="BM10" i="72"/>
  <c r="BM11" i="72"/>
  <c r="BM43" i="72"/>
  <c r="BD78" i="71"/>
  <c r="BC80" i="71"/>
  <c r="AR61" i="71"/>
  <c r="AR82" i="71"/>
  <c r="AY59" i="71"/>
  <c r="AV49" i="71"/>
  <c r="AV77" i="71"/>
  <c r="BC66" i="71"/>
  <c r="BC83" i="71"/>
  <c r="AS60" i="71"/>
  <c r="AO49" i="71"/>
  <c r="BJ43" i="71"/>
  <c r="BC35" i="71"/>
  <c r="AO30" i="71"/>
  <c r="BL23" i="71"/>
  <c r="BI16" i="71"/>
  <c r="AO68" i="71"/>
  <c r="BD56" i="71"/>
  <c r="BI48" i="71"/>
  <c r="BG60" i="71"/>
  <c r="AV43" i="71"/>
  <c r="AY31" i="71"/>
  <c r="BC22" i="71"/>
  <c r="AR14" i="71"/>
  <c r="BL8" i="71"/>
  <c r="AS4" i="71"/>
  <c r="BI9" i="71"/>
  <c r="BF68" i="71"/>
  <c r="BJ46" i="71"/>
  <c r="BG43" i="71"/>
  <c r="BL41" i="71"/>
  <c r="BI38" i="71"/>
  <c r="BD36" i="71"/>
  <c r="BL34" i="71"/>
  <c r="AU33" i="71"/>
  <c r="BI31" i="71"/>
  <c r="AX30" i="71"/>
  <c r="BF28" i="71"/>
  <c r="AO27" i="71"/>
  <c r="BG25" i="71"/>
  <c r="BM20" i="71"/>
  <c r="BF18" i="71"/>
  <c r="AU17" i="71"/>
  <c r="BI15" i="71"/>
  <c r="BF12" i="71"/>
  <c r="AV9" i="71"/>
  <c r="BC65" i="71"/>
  <c r="BL56" i="71"/>
  <c r="BL46" i="71"/>
  <c r="AS42" i="71"/>
  <c r="BJ37" i="71"/>
  <c r="AO33" i="71"/>
  <c r="BC30" i="71"/>
  <c r="AS27" i="71"/>
  <c r="BM23" i="71"/>
  <c r="AY16" i="71"/>
  <c r="AS14" i="71"/>
  <c r="BC11" i="71"/>
  <c r="BM7" i="71"/>
  <c r="BI5" i="71"/>
  <c r="AX4" i="71"/>
  <c r="BG63" i="71"/>
  <c r="BI55" i="71"/>
  <c r="BD47" i="71"/>
  <c r="AX43" i="71"/>
  <c r="BI39" i="71"/>
  <c r="BD34" i="71"/>
  <c r="BL30" i="71"/>
  <c r="BD22" i="71"/>
  <c r="BD17" i="71"/>
  <c r="AX14" i="71"/>
  <c r="BJ11" i="71"/>
  <c r="BG9" i="71"/>
  <c r="BD7" i="71"/>
  <c r="BM4" i="71"/>
  <c r="AY85" i="71"/>
  <c r="BL59" i="71"/>
  <c r="AU46" i="71"/>
  <c r="AY34" i="71"/>
  <c r="AV30" i="71"/>
  <c r="BD24" i="71"/>
  <c r="BF14" i="71"/>
  <c r="AR10" i="71"/>
  <c r="AR7" i="71"/>
  <c r="AO5" i="71"/>
  <c r="AO69" i="71"/>
  <c r="BI59" i="71"/>
  <c r="BM51" i="71"/>
  <c r="BC45" i="71"/>
  <c r="BI42" i="71"/>
  <c r="BD37" i="71"/>
  <c r="BD33" i="71"/>
  <c r="AU30" i="71"/>
  <c r="BC26" i="71"/>
  <c r="BM21" i="71"/>
  <c r="AX17" i="71"/>
  <c r="BI13" i="71"/>
  <c r="AO11" i="71"/>
  <c r="AY7" i="71"/>
  <c r="AS5" i="71"/>
  <c r="BG46" i="71"/>
  <c r="BD26" i="71"/>
  <c r="BM15" i="71"/>
  <c r="AO8" i="71"/>
  <c r="AL98" i="70"/>
  <c r="AN93" i="70"/>
  <c r="AN87" i="70"/>
  <c r="AL82" i="70"/>
  <c r="AN77" i="70"/>
  <c r="AN71" i="70"/>
  <c r="AL66" i="70"/>
  <c r="AN61" i="70"/>
  <c r="AN55" i="70"/>
  <c r="AN96" i="70"/>
  <c r="AL91" i="70"/>
  <c r="AL85" i="70"/>
  <c r="AN80" i="70"/>
  <c r="AL75" i="70"/>
  <c r="AL69" i="70"/>
  <c r="AN64" i="70"/>
  <c r="AL59" i="70"/>
  <c r="AL53" i="70"/>
  <c r="AL49" i="70"/>
  <c r="AL45" i="70"/>
  <c r="AL41" i="70"/>
  <c r="AL37" i="70"/>
  <c r="AL33" i="70"/>
  <c r="AL29" i="70"/>
  <c r="AO98" i="70"/>
  <c r="AO90" i="70"/>
  <c r="AO82" i="70"/>
  <c r="AO74" i="70"/>
  <c r="AO66" i="70"/>
  <c r="AO58" i="70"/>
  <c r="AN49" i="70"/>
  <c r="AK45" i="70"/>
  <c r="AO39" i="70"/>
  <c r="AN33" i="70"/>
  <c r="AK29" i="70"/>
  <c r="AO23" i="70"/>
  <c r="AO19" i="70"/>
  <c r="AK16" i="70"/>
  <c r="AL11" i="70"/>
  <c r="AL7" i="70"/>
  <c r="AK98" i="70"/>
  <c r="AK90" i="70"/>
  <c r="AK82" i="70"/>
  <c r="AK74" i="70"/>
  <c r="AK66" i="70"/>
  <c r="AK58" i="70"/>
  <c r="AO51" i="70"/>
  <c r="AN45" i="70"/>
  <c r="AK41" i="70"/>
  <c r="AO35" i="70"/>
  <c r="AN29" i="70"/>
  <c r="AP60" i="72"/>
  <c r="BL16" i="72"/>
  <c r="BM48" i="72"/>
  <c r="BC4" i="72"/>
  <c r="BF89" i="71"/>
  <c r="BI75" i="71"/>
  <c r="BC56" i="71"/>
  <c r="AU70" i="71"/>
  <c r="BM56" i="71"/>
  <c r="AU48" i="71"/>
  <c r="BD73" i="71"/>
  <c r="AY64" i="71"/>
  <c r="BD76" i="71"/>
  <c r="AO58" i="71"/>
  <c r="BJ47" i="71"/>
  <c r="BD42" i="71"/>
  <c r="AO34" i="71"/>
  <c r="BL28" i="71"/>
  <c r="BD21" i="71"/>
  <c r="AU15" i="71"/>
  <c r="BM65" i="71"/>
  <c r="BM53" i="71"/>
  <c r="BI88" i="71"/>
  <c r="AV50" i="71"/>
  <c r="BM41" i="71"/>
  <c r="BM28" i="71"/>
  <c r="BG19" i="71"/>
  <c r="BG12" i="71"/>
  <c r="AX7" i="71"/>
  <c r="AU14" i="71"/>
  <c r="AP8" i="71"/>
  <c r="BD64" i="71"/>
  <c r="BF45" i="71"/>
  <c r="AU43" i="71"/>
  <c r="BI40" i="71"/>
  <c r="BD38" i="71"/>
  <c r="BL35" i="71"/>
  <c r="AU34" i="71"/>
  <c r="AP33" i="71"/>
  <c r="BD31" i="71"/>
  <c r="BJ29" i="71"/>
  <c r="AO28" i="71"/>
  <c r="BF26" i="71"/>
  <c r="BC23" i="71"/>
  <c r="BC20" i="71"/>
  <c r="AU18" i="71"/>
  <c r="BL16" i="71"/>
  <c r="BC15" i="71"/>
  <c r="AO12" i="71"/>
  <c r="AS7" i="71"/>
  <c r="AR64" i="71"/>
  <c r="BL52" i="71"/>
  <c r="BJ45" i="71"/>
  <c r="BJ41" i="71"/>
  <c r="BM36" i="71"/>
  <c r="AV32" i="71"/>
  <c r="BL29" i="71"/>
  <c r="BJ26" i="71"/>
  <c r="BL20" i="71"/>
  <c r="AO16" i="71"/>
  <c r="BF13" i="71"/>
  <c r="AV10" i="71"/>
  <c r="AV7" i="71"/>
  <c r="BD5" i="71"/>
  <c r="AX83" i="71"/>
  <c r="AO62" i="71"/>
  <c r="BF52" i="71"/>
  <c r="BI45" i="71"/>
  <c r="BC42" i="71"/>
  <c r="BL38" i="71"/>
  <c r="BJ33" i="71"/>
  <c r="AP30" i="71"/>
  <c r="BG21" i="71"/>
  <c r="BJ16" i="71"/>
  <c r="AP14" i="71"/>
  <c r="AS11" i="71"/>
  <c r="AP9" i="71"/>
  <c r="AU7" i="71"/>
  <c r="BC4" i="71"/>
  <c r="BF71" i="71"/>
  <c r="BL54" i="71"/>
  <c r="AS45" i="71"/>
  <c r="BM32" i="71"/>
  <c r="AU29" i="71"/>
  <c r="BJ19" i="71"/>
  <c r="AS13" i="71"/>
  <c r="BD9" i="71"/>
  <c r="BC6" i="71"/>
  <c r="AP4" i="71"/>
  <c r="BG65" i="71"/>
  <c r="BG58" i="71"/>
  <c r="BJ49" i="71"/>
  <c r="AR45" i="71"/>
  <c r="BD41" i="71"/>
  <c r="BD35" i="71"/>
  <c r="AS33" i="71"/>
  <c r="BC29" i="71"/>
  <c r="BM24" i="71"/>
  <c r="BI19" i="71"/>
  <c r="BD16" i="71"/>
  <c r="BL12" i="71"/>
  <c r="AY10" i="71"/>
  <c r="BJ6" i="71"/>
  <c r="BD70" i="71"/>
  <c r="BJ44" i="71"/>
  <c r="BG23" i="71"/>
  <c r="BM12" i="71"/>
  <c r="AU6" i="71"/>
  <c r="AN97" i="70"/>
  <c r="AN91" i="70"/>
  <c r="AL86" i="70"/>
  <c r="AN81" i="70"/>
  <c r="AN75" i="70"/>
  <c r="AL70" i="70"/>
  <c r="AN65" i="70"/>
  <c r="AN59" i="70"/>
  <c r="AL54" i="70"/>
  <c r="AL95" i="70"/>
  <c r="AL89" i="70"/>
  <c r="AN84" i="70"/>
  <c r="AL79" i="70"/>
  <c r="AL73" i="70"/>
  <c r="AN68" i="70"/>
  <c r="AL63" i="70"/>
  <c r="AL57" i="70"/>
  <c r="AN52" i="70"/>
  <c r="AN48" i="70"/>
  <c r="AN44" i="70"/>
  <c r="AN40" i="70"/>
  <c r="AN36" i="70"/>
  <c r="AN32" i="70"/>
  <c r="AN28" i="70"/>
  <c r="AK96" i="70"/>
  <c r="AK88" i="70"/>
  <c r="AK80" i="70"/>
  <c r="AK72" i="70"/>
  <c r="AK64" i="70"/>
  <c r="AK56" i="70"/>
  <c r="AO48" i="70"/>
  <c r="AL44" i="70"/>
  <c r="AK38" i="70"/>
  <c r="AO32" i="70"/>
  <c r="AL28" i="70"/>
  <c r="AK23" i="70"/>
  <c r="AK19" i="70"/>
  <c r="AN15" i="70"/>
  <c r="AO10" i="70"/>
  <c r="AO6" i="70"/>
  <c r="AO96" i="70"/>
  <c r="AO88" i="70"/>
  <c r="AO80" i="70"/>
  <c r="AO72" i="70"/>
  <c r="AO64" i="70"/>
  <c r="AO56" i="70"/>
  <c r="AK50" i="70"/>
  <c r="AO44" i="70"/>
  <c r="AL40" i="70"/>
  <c r="AK34" i="70"/>
  <c r="AO28" i="70"/>
  <c r="AK24" i="70"/>
  <c r="AK20" i="70"/>
  <c r="AL15" i="70"/>
  <c r="AK12" i="70"/>
  <c r="AK8" i="70"/>
  <c r="AK4" i="70"/>
  <c r="AO89" i="70"/>
  <c r="AR87" i="71"/>
  <c r="BF65" i="71"/>
  <c r="AS63" i="71"/>
  <c r="BC40" i="71"/>
  <c r="AO78" i="71"/>
  <c r="BF46" i="71"/>
  <c r="AV11" i="71"/>
  <c r="AV51" i="71"/>
  <c r="BL37" i="71"/>
  <c r="BI30" i="71"/>
  <c r="BL22" i="71"/>
  <c r="AR15" i="71"/>
  <c r="AX50" i="71"/>
  <c r="BF31" i="71"/>
  <c r="BG15" i="71"/>
  <c r="BI4" i="71"/>
  <c r="BD44" i="71"/>
  <c r="BI28" i="71"/>
  <c r="BD10" i="71"/>
  <c r="AX69" i="71"/>
  <c r="AS28" i="71"/>
  <c r="BL5" i="71"/>
  <c r="BL47" i="71"/>
  <c r="AO32" i="71"/>
  <c r="AP15" i="71"/>
  <c r="BG61" i="71"/>
  <c r="BF5" i="71"/>
  <c r="AN79" i="70"/>
  <c r="AL58" i="70"/>
  <c r="AL83" i="70"/>
  <c r="AL61" i="70"/>
  <c r="AL43" i="70"/>
  <c r="AL27" i="70"/>
  <c r="AO70" i="70"/>
  <c r="AN41" i="70"/>
  <c r="AO21" i="70"/>
  <c r="AK6" i="70"/>
  <c r="AK70" i="70"/>
  <c r="AO43" i="70"/>
  <c r="AO24" i="70"/>
  <c r="AN17" i="70"/>
  <c r="AO8" i="70"/>
  <c r="AK95" i="70"/>
  <c r="AK71" i="70"/>
  <c r="AK47" i="70"/>
  <c r="AO34" i="70"/>
  <c r="AN20" i="70"/>
  <c r="AK3" i="70"/>
  <c r="AN16" i="70"/>
  <c r="AK91" i="70"/>
  <c r="AK67" i="70"/>
  <c r="AO49" i="70"/>
  <c r="AN35" i="70"/>
  <c r="AN22" i="70"/>
  <c r="AL13" i="70"/>
  <c r="AK93" i="70"/>
  <c r="AK69" i="70"/>
  <c r="AK51" i="70"/>
  <c r="AO38" i="70"/>
  <c r="AN23" i="70"/>
  <c r="AL12" i="70"/>
  <c r="AO5" i="70"/>
  <c r="AO83" i="70"/>
  <c r="AO59" i="70"/>
  <c r="AK43" i="70"/>
  <c r="AL24" i="70"/>
  <c r="AK9" i="70"/>
  <c r="AN97" i="68"/>
  <c r="AN91" i="68"/>
  <c r="AL86" i="68"/>
  <c r="AN81" i="68"/>
  <c r="AN75" i="68"/>
  <c r="AL70" i="68"/>
  <c r="AN65" i="68"/>
  <c r="AN59" i="68"/>
  <c r="AL54" i="68"/>
  <c r="AN49" i="68"/>
  <c r="AN43" i="68"/>
  <c r="AL38" i="68"/>
  <c r="AN33" i="68"/>
  <c r="AN27" i="68"/>
  <c r="AN94" i="68"/>
  <c r="AL89" i="68"/>
  <c r="AL83" i="68"/>
  <c r="AN78" i="68"/>
  <c r="AL73" i="68"/>
  <c r="AL67" i="68"/>
  <c r="AN62" i="68"/>
  <c r="AL57" i="68"/>
  <c r="AL51" i="68"/>
  <c r="AN46" i="68"/>
  <c r="AL41" i="68"/>
  <c r="AL35" i="68"/>
  <c r="AN30" i="68"/>
  <c r="AK96" i="68"/>
  <c r="AK84" i="68"/>
  <c r="AO74" i="68"/>
  <c r="AK64" i="68"/>
  <c r="AK52" i="68"/>
  <c r="AO42" i="68"/>
  <c r="AK32" i="68"/>
  <c r="AK24" i="68"/>
  <c r="AO18" i="68"/>
  <c r="AK14" i="68"/>
  <c r="AK8" i="68"/>
  <c r="AN3" i="68"/>
  <c r="AK89" i="68"/>
  <c r="AO88" i="68"/>
  <c r="AK78" i="68"/>
  <c r="AO68" i="68"/>
  <c r="AO60" i="68"/>
  <c r="AO52" i="68"/>
  <c r="AO44" i="68"/>
  <c r="AO36" i="68"/>
  <c r="AO28" i="68"/>
  <c r="AK23" i="68"/>
  <c r="AK19" i="68"/>
  <c r="AN15" i="68"/>
  <c r="AO10" i="68"/>
  <c r="AO6" i="68"/>
  <c r="AO97" i="68"/>
  <c r="AO89" i="68"/>
  <c r="AO83" i="68"/>
  <c r="AO67" i="68"/>
  <c r="AO51" i="68"/>
  <c r="AO35" i="68"/>
  <c r="AL23" i="68"/>
  <c r="AN14" i="68"/>
  <c r="AO77" i="68"/>
  <c r="AO61" i="68"/>
  <c r="AO45" i="68"/>
  <c r="AO29" i="68"/>
  <c r="AN21" i="68"/>
  <c r="AL14" i="68"/>
  <c r="AK9" i="68"/>
  <c r="AO3" i="68"/>
  <c r="AK3" i="68"/>
  <c r="AO71" i="68"/>
  <c r="AO55" i="68"/>
  <c r="AO39" i="68"/>
  <c r="AN26" i="68"/>
  <c r="AN18" i="68"/>
  <c r="AN12" i="68"/>
  <c r="AK79" i="68"/>
  <c r="AK63" i="68"/>
  <c r="AK47" i="68"/>
  <c r="AK31" i="68"/>
  <c r="AN19" i="68"/>
  <c r="AK11" i="68"/>
  <c r="AK10" i="68"/>
  <c r="AK49" i="68"/>
  <c r="AN20" i="68"/>
  <c r="AK75" i="68"/>
  <c r="AK59" i="68"/>
  <c r="AK27" i="68"/>
  <c r="AL20" i="68"/>
  <c r="AO7" i="68"/>
  <c r="AO9" i="68"/>
  <c r="AK69" i="68"/>
  <c r="AK53" i="68"/>
  <c r="AL25" i="68"/>
  <c r="AL16" i="68"/>
  <c r="AO73" i="68"/>
  <c r="AO57" i="68"/>
  <c r="AL26" i="68"/>
  <c r="AL18" i="68"/>
  <c r="BD40" i="71"/>
  <c r="AX33" i="71"/>
  <c r="BF54" i="71"/>
  <c r="BJ5" i="71"/>
  <c r="AN85" i="70"/>
  <c r="AL67" i="70"/>
  <c r="AO78" i="70"/>
  <c r="AO47" i="70"/>
  <c r="AK78" i="70"/>
  <c r="AO18" i="70"/>
  <c r="AN3" i="70"/>
  <c r="AK55" i="70"/>
  <c r="AL23" i="70"/>
  <c r="AO93" i="70"/>
  <c r="AK39" i="70"/>
  <c r="AO95" i="70"/>
  <c r="AK77" i="70"/>
  <c r="AK28" i="70"/>
  <c r="AK7" i="70"/>
  <c r="AK65" i="70"/>
  <c r="AO30" i="70"/>
  <c r="AL98" i="68"/>
  <c r="AN87" i="68"/>
  <c r="AN71" i="68"/>
  <c r="AN55" i="68"/>
  <c r="AN45" i="68"/>
  <c r="AL34" i="68"/>
  <c r="AL95" i="68"/>
  <c r="AL79" i="68"/>
  <c r="AN74" i="68"/>
  <c r="AN58" i="68"/>
  <c r="AL47" i="68"/>
  <c r="AL31" i="68"/>
  <c r="AK76" i="68"/>
  <c r="AK44" i="68"/>
  <c r="AK20" i="68"/>
  <c r="AO14" i="68"/>
  <c r="AO91" i="68"/>
  <c r="AK70" i="68"/>
  <c r="AK46" i="68"/>
  <c r="AO23" i="68"/>
  <c r="AL7" i="68"/>
  <c r="AO87" i="68"/>
  <c r="AK73" i="68"/>
  <c r="AN24" i="68"/>
  <c r="AO15" i="68"/>
  <c r="AK67" i="68"/>
  <c r="AK35" i="68"/>
  <c r="AL10" i="68"/>
  <c r="AL4" i="68"/>
  <c r="AK61" i="68"/>
  <c r="AL21" i="68"/>
  <c r="AO65" i="68"/>
  <c r="AL22" i="68"/>
  <c r="AP13" i="72"/>
  <c r="BI84" i="71"/>
  <c r="BC52" i="71"/>
  <c r="AY66" i="71"/>
  <c r="BL32" i="71"/>
  <c r="BL61" i="71"/>
  <c r="BM35" i="71"/>
  <c r="AV6" i="71"/>
  <c r="AU44" i="71"/>
  <c r="AU35" i="71"/>
  <c r="BD29" i="71"/>
  <c r="BF19" i="71"/>
  <c r="BF10" i="71"/>
  <c r="AX45" i="71"/>
  <c r="AP29" i="71"/>
  <c r="BI12" i="71"/>
  <c r="BJ80" i="71"/>
  <c r="AR42" i="71"/>
  <c r="AR19" i="71"/>
  <c r="BI8" i="71"/>
  <c r="AR51" i="71"/>
  <c r="AS18" i="71"/>
  <c r="AR79" i="71"/>
  <c r="BI44" i="71"/>
  <c r="AR28" i="71"/>
  <c r="BD12" i="71"/>
  <c r="AX42" i="71"/>
  <c r="AN95" i="70"/>
  <c r="AL74" i="70"/>
  <c r="AN53" i="70"/>
  <c r="AL77" i="70"/>
  <c r="AN56" i="70"/>
  <c r="AL39" i="70"/>
  <c r="AO94" i="70"/>
  <c r="AO62" i="70"/>
  <c r="AK37" i="70"/>
  <c r="AL17" i="70"/>
  <c r="AK94" i="70"/>
  <c r="AK62" i="70"/>
  <c r="AN37" i="70"/>
  <c r="AO22" i="70"/>
  <c r="AO14" i="70"/>
  <c r="AN7" i="70"/>
  <c r="AK87" i="70"/>
  <c r="AK63" i="70"/>
  <c r="AN43" i="70"/>
  <c r="AK31" i="70"/>
  <c r="AO15" i="70"/>
  <c r="AO75" i="70"/>
  <c r="AL14" i="70"/>
  <c r="AK83" i="70"/>
  <c r="AO61" i="70"/>
  <c r="AK48" i="70"/>
  <c r="AK32" i="70"/>
  <c r="AL21" i="70"/>
  <c r="AN12" i="70"/>
  <c r="AK85" i="70"/>
  <c r="AO63" i="70"/>
  <c r="AN47" i="70"/>
  <c r="AN31" i="70"/>
  <c r="AL22" i="70"/>
  <c r="AK11" i="70"/>
  <c r="AL3" i="70"/>
  <c r="AK81" i="70"/>
  <c r="AK57" i="70"/>
  <c r="AK36" i="70"/>
  <c r="AN21" i="70"/>
  <c r="AO7" i="70"/>
  <c r="AN95" i="68"/>
  <c r="AL90" i="68"/>
  <c r="AN85" i="68"/>
  <c r="AN79" i="68"/>
  <c r="AL74" i="68"/>
  <c r="AN69" i="68"/>
  <c r="AN63" i="68"/>
  <c r="AL58" i="68"/>
  <c r="AN53" i="68"/>
  <c r="AN47" i="68"/>
  <c r="AL42" i="68"/>
  <c r="AN37" i="68"/>
  <c r="AN31" i="68"/>
  <c r="AN98" i="68"/>
  <c r="AL93" i="68"/>
  <c r="AL87" i="68"/>
  <c r="AN82" i="68"/>
  <c r="AL77" i="68"/>
  <c r="AL71" i="68"/>
  <c r="AN66" i="68"/>
  <c r="AL61" i="68"/>
  <c r="AL55" i="68"/>
  <c r="AN50" i="68"/>
  <c r="AL45" i="68"/>
  <c r="AL39" i="68"/>
  <c r="AN34" i="68"/>
  <c r="AL29" i="68"/>
  <c r="AK92" i="68"/>
  <c r="AO82" i="68"/>
  <c r="AK72" i="68"/>
  <c r="AK60" i="68"/>
  <c r="AO50" i="68"/>
  <c r="AK40" i="68"/>
  <c r="AK28" i="68"/>
  <c r="AO22" i="68"/>
  <c r="AK18" i="68"/>
  <c r="AK12" i="68"/>
  <c r="AN7" i="68"/>
  <c r="AK97" i="68"/>
  <c r="AO96" i="68"/>
  <c r="AK86" i="68"/>
  <c r="AO76" i="68"/>
  <c r="AK66" i="68"/>
  <c r="AK58" i="68"/>
  <c r="AK50" i="68"/>
  <c r="AK42" i="68"/>
  <c r="AK34" i="68"/>
  <c r="AO25" i="68"/>
  <c r="AO21" i="68"/>
  <c r="AL17" i="68"/>
  <c r="AO13" i="68"/>
  <c r="AK6" i="68"/>
  <c r="AK95" i="68"/>
  <c r="AK87" i="68"/>
  <c r="AK81" i="68"/>
  <c r="AK65" i="68"/>
  <c r="AK33" i="68"/>
  <c r="AN10" i="68"/>
  <c r="AK43" i="68"/>
  <c r="AN13" i="68"/>
  <c r="AK85" i="68"/>
  <c r="AK37" i="68"/>
  <c r="AN8" i="68"/>
  <c r="AO41" i="68"/>
  <c r="AL8" i="68"/>
  <c r="BI24" i="72"/>
  <c r="AY70" i="71"/>
  <c r="AU19" i="71"/>
  <c r="BM17" i="71"/>
  <c r="BI32" i="71"/>
  <c r="BG16" i="71"/>
  <c r="AY35" i="71"/>
  <c r="AX49" i="71"/>
  <c r="BD90" i="71"/>
  <c r="AU9" i="71"/>
  <c r="BD18" i="71"/>
  <c r="AN63" i="70"/>
  <c r="AL47" i="70"/>
  <c r="AO25" i="70"/>
  <c r="AO27" i="70"/>
  <c r="AO73" i="70"/>
  <c r="AN10" i="70"/>
  <c r="AN51" i="70"/>
  <c r="AK15" i="70"/>
  <c r="AL42" i="70"/>
  <c r="AO91" i="70"/>
  <c r="AO11" i="70"/>
  <c r="AL82" i="68"/>
  <c r="AN61" i="68"/>
  <c r="AN39" i="68"/>
  <c r="AN90" i="68"/>
  <c r="AL63" i="68"/>
  <c r="AN42" i="68"/>
  <c r="AO98" i="68"/>
  <c r="AO66" i="68"/>
  <c r="AO34" i="68"/>
  <c r="AK4" i="68"/>
  <c r="AO80" i="68"/>
  <c r="AK54" i="68"/>
  <c r="AK30" i="68"/>
  <c r="AK16" i="68"/>
  <c r="AK91" i="68"/>
  <c r="AK41" i="68"/>
  <c r="AK51" i="68"/>
  <c r="AN16" i="68"/>
  <c r="AK77" i="68"/>
  <c r="AK29" i="68"/>
  <c r="AO81" i="68"/>
  <c r="AO33" i="68"/>
  <c r="BI11" i="72"/>
  <c r="AU69" i="71"/>
  <c r="AV86" i="71"/>
  <c r="BD55" i="71"/>
  <c r="BC27" i="71"/>
  <c r="AU51" i="71"/>
  <c r="AV27" i="71"/>
  <c r="BJ12" i="71"/>
  <c r="BF42" i="71"/>
  <c r="AP34" i="71"/>
  <c r="BL27" i="71"/>
  <c r="BL17" i="71"/>
  <c r="BM80" i="71"/>
  <c r="BM40" i="71"/>
  <c r="BF25" i="71"/>
  <c r="AY9" i="71"/>
  <c r="AU59" i="71"/>
  <c r="BL36" i="71"/>
  <c r="AX16" i="71"/>
  <c r="BF6" i="71"/>
  <c r="BJ42" i="71"/>
  <c r="AV12" i="71"/>
  <c r="BL62" i="71"/>
  <c r="BD39" i="71"/>
  <c r="BC24" i="71"/>
  <c r="BC9" i="71"/>
  <c r="BG20" i="71"/>
  <c r="AL90" i="70"/>
  <c r="AN69" i="70"/>
  <c r="AL93" i="70"/>
  <c r="AN72" i="70"/>
  <c r="AL51" i="70"/>
  <c r="AL35" i="70"/>
  <c r="AO86" i="70"/>
  <c r="AO54" i="70"/>
  <c r="AO31" i="70"/>
  <c r="AO13" i="70"/>
  <c r="AK86" i="70"/>
  <c r="AK54" i="70"/>
  <c r="AK33" i="70"/>
  <c r="AO20" i="70"/>
  <c r="AO12" i="70"/>
  <c r="AO4" i="70"/>
  <c r="AK79" i="70"/>
  <c r="AO57" i="70"/>
  <c r="AO41" i="70"/>
  <c r="AN24" i="70"/>
  <c r="AN14" i="70"/>
  <c r="AO37" i="70"/>
  <c r="AL6" i="70"/>
  <c r="AO77" i="70"/>
  <c r="AK59" i="70"/>
  <c r="AO42" i="70"/>
  <c r="AL30" i="70"/>
  <c r="AN18" i="70"/>
  <c r="AN4" i="70"/>
  <c r="AO79" i="70"/>
  <c r="AK61" i="70"/>
  <c r="AK44" i="70"/>
  <c r="AO29" i="70"/>
  <c r="AN19" i="70"/>
  <c r="AL8" i="70"/>
  <c r="AK97" i="70"/>
  <c r="AK73" i="70"/>
  <c r="AL50" i="70"/>
  <c r="AL34" i="70"/>
  <c r="AO17" i="70"/>
  <c r="AO3" i="70"/>
  <c r="AL94" i="68"/>
  <c r="AN89" i="68"/>
  <c r="AN83" i="68"/>
  <c r="AL78" i="68"/>
  <c r="AN73" i="68"/>
  <c r="AN67" i="68"/>
  <c r="AL62" i="68"/>
  <c r="AN57" i="68"/>
  <c r="AN51" i="68"/>
  <c r="AL46" i="68"/>
  <c r="AN41" i="68"/>
  <c r="AN35" i="68"/>
  <c r="AL30" i="68"/>
  <c r="AL97" i="68"/>
  <c r="AL91" i="68"/>
  <c r="AN86" i="68"/>
  <c r="AL81" i="68"/>
  <c r="AL75" i="68"/>
  <c r="AN70" i="68"/>
  <c r="AL65" i="68"/>
  <c r="AL59" i="68"/>
  <c r="AN54" i="68"/>
  <c r="AL49" i="68"/>
  <c r="AL43" i="68"/>
  <c r="AN38" i="68"/>
  <c r="AL33" i="68"/>
  <c r="AL27" i="68"/>
  <c r="AO90" i="68"/>
  <c r="AK80" i="68"/>
  <c r="AK68" i="68"/>
  <c r="AO58" i="68"/>
  <c r="AK48" i="68"/>
  <c r="AK36" i="68"/>
  <c r="AO26" i="68"/>
  <c r="AK22" i="68"/>
  <c r="AL15" i="68"/>
  <c r="AN11" i="68"/>
  <c r="AL5" i="68"/>
  <c r="AK93" i="68"/>
  <c r="AK94" i="68"/>
  <c r="AO84" i="68"/>
  <c r="AO72" i="68"/>
  <c r="AO64" i="68"/>
  <c r="AO56" i="68"/>
  <c r="AO48" i="68"/>
  <c r="AO40" i="68"/>
  <c r="AO32" i="68"/>
  <c r="AK25" i="68"/>
  <c r="AK21" i="68"/>
  <c r="AO16" i="68"/>
  <c r="AK13" i="68"/>
  <c r="AN9" i="68"/>
  <c r="AN5" i="68"/>
  <c r="AO93" i="68"/>
  <c r="AO85" i="68"/>
  <c r="AO75" i="68"/>
  <c r="AO59" i="68"/>
  <c r="AO43" i="68"/>
  <c r="AO27" i="68"/>
  <c r="AL19" i="68"/>
  <c r="AN6" i="68"/>
  <c r="AO69" i="68"/>
  <c r="AO53" i="68"/>
  <c r="AO37" i="68"/>
  <c r="AN25" i="68"/>
  <c r="AO17" i="68"/>
  <c r="AO11" i="68"/>
  <c r="AL6" i="68"/>
  <c r="AK7" i="68"/>
  <c r="AO79" i="68"/>
  <c r="AO63" i="68"/>
  <c r="AO47" i="68"/>
  <c r="AO31" i="68"/>
  <c r="AN22" i="68"/>
  <c r="AK15" i="68"/>
  <c r="AN4" i="68"/>
  <c r="AK71" i="68"/>
  <c r="AK55" i="68"/>
  <c r="AK39" i="68"/>
  <c r="AN23" i="68"/>
  <c r="AK17" i="68"/>
  <c r="AO5" i="68"/>
  <c r="BF86" i="71"/>
  <c r="BI46" i="71"/>
  <c r="BJ75" i="71"/>
  <c r="BL6" i="71"/>
  <c r="AO26" i="71"/>
  <c r="AP61" i="71"/>
  <c r="AS19" i="71"/>
  <c r="BG6" i="71"/>
  <c r="BM13" i="71"/>
  <c r="AP32" i="71"/>
  <c r="AR35" i="71"/>
  <c r="BG11" i="71"/>
  <c r="AN88" i="70"/>
  <c r="AL31" i="70"/>
  <c r="AK10" i="70"/>
  <c r="AK49" i="70"/>
  <c r="AN11" i="70"/>
  <c r="AL38" i="70"/>
  <c r="AL20" i="70"/>
  <c r="AK75" i="70"/>
  <c r="AO26" i="70"/>
  <c r="AK53" i="70"/>
  <c r="AK17" i="70"/>
  <c r="AO46" i="70"/>
  <c r="AN93" i="68"/>
  <c r="AN77" i="68"/>
  <c r="AL66" i="68"/>
  <c r="AL50" i="68"/>
  <c r="AN29" i="68"/>
  <c r="AL85" i="68"/>
  <c r="AL69" i="68"/>
  <c r="AL53" i="68"/>
  <c r="AL37" i="68"/>
  <c r="AK88" i="68"/>
  <c r="AK56" i="68"/>
  <c r="AK26" i="68"/>
  <c r="AL9" i="68"/>
  <c r="AO92" i="68"/>
  <c r="AK62" i="68"/>
  <c r="AK38" i="68"/>
  <c r="AO19" i="68"/>
  <c r="AL11" i="68"/>
  <c r="AL3" i="68"/>
  <c r="AK57" i="68"/>
  <c r="AK83" i="68"/>
  <c r="AL24" i="68"/>
  <c r="AK5" i="68"/>
  <c r="AK45" i="68"/>
  <c r="AL13" i="68"/>
  <c r="AO49" i="68"/>
  <c r="AL12" i="68"/>
  <c r="BO4" i="72" l="1"/>
  <c r="BE4" i="72"/>
  <c r="AW5" i="72"/>
  <c r="BN5" i="72"/>
  <c r="AT8" i="72"/>
  <c r="BK8" i="72"/>
  <c r="AZ9" i="72"/>
  <c r="BE10" i="72"/>
  <c r="BO10" i="72"/>
  <c r="BE15" i="72"/>
  <c r="BO15" i="72"/>
  <c r="AZ16" i="72"/>
  <c r="AW17" i="72"/>
  <c r="BN17" i="72"/>
  <c r="AT18" i="72"/>
  <c r="BE19" i="72"/>
  <c r="BO19" i="72"/>
  <c r="BK22" i="72"/>
  <c r="BE23" i="72"/>
  <c r="BO23" i="72"/>
  <c r="BN25" i="72"/>
  <c r="AZ45" i="72"/>
  <c r="BE46" i="72"/>
  <c r="BO46" i="72"/>
  <c r="BO51" i="72"/>
  <c r="BE51" i="72"/>
  <c r="BE63" i="72"/>
  <c r="BO63" i="72"/>
  <c r="AZ4" i="72"/>
  <c r="BE5" i="72"/>
  <c r="BO5" i="72"/>
  <c r="AT6" i="72"/>
  <c r="AZ7" i="72"/>
  <c r="AW8" i="72"/>
  <c r="BN8" i="72"/>
  <c r="AW10" i="72"/>
  <c r="BN10" i="72"/>
  <c r="AQ15" i="72"/>
  <c r="BA15" i="72"/>
  <c r="BH15" i="72"/>
  <c r="AQ19" i="72"/>
  <c r="BA19" i="72"/>
  <c r="BH19" i="72"/>
  <c r="BN22" i="72"/>
  <c r="BH23" i="72"/>
  <c r="BK24" i="72"/>
  <c r="BH25" i="72"/>
  <c r="BH27" i="72"/>
  <c r="AZ28" i="72"/>
  <c r="AT29" i="72"/>
  <c r="BO31" i="72"/>
  <c r="BE31" i="72"/>
  <c r="BA32" i="72"/>
  <c r="AQ32" i="72"/>
  <c r="BH32" i="72"/>
  <c r="AT33" i="72"/>
  <c r="BK33" i="72"/>
  <c r="AW34" i="72"/>
  <c r="BN34" i="72"/>
  <c r="BA46" i="72"/>
  <c r="AQ46" i="72"/>
  <c r="BK53" i="72"/>
  <c r="AT64" i="72"/>
  <c r="AW66" i="72"/>
  <c r="AQ4" i="72"/>
  <c r="BA4" i="72"/>
  <c r="BH4" i="72"/>
  <c r="AZ5" i="72"/>
  <c r="BA7" i="72"/>
  <c r="AQ7" i="72"/>
  <c r="BE9" i="72"/>
  <c r="BO9" i="72"/>
  <c r="AZ10" i="72"/>
  <c r="BE12" i="72"/>
  <c r="BO12" i="72"/>
  <c r="AZ15" i="72"/>
  <c r="BE16" i="72"/>
  <c r="BO16" i="72"/>
  <c r="AZ19" i="72"/>
  <c r="BK20" i="72"/>
  <c r="BE21" i="72"/>
  <c r="BO21" i="72"/>
  <c r="BN26" i="72"/>
  <c r="AQ28" i="72"/>
  <c r="BA28" i="72"/>
  <c r="BA30" i="72"/>
  <c r="AQ30" i="72"/>
  <c r="BH30" i="72"/>
  <c r="AT31" i="72"/>
  <c r="BK31" i="72"/>
  <c r="AW32" i="72"/>
  <c r="BN32" i="72"/>
  <c r="BO43" i="72"/>
  <c r="BE43" i="72"/>
  <c r="AQ58" i="72"/>
  <c r="BA58" i="72"/>
  <c r="BN70" i="72"/>
  <c r="AT4" i="72"/>
  <c r="BK4" i="72"/>
  <c r="BN7" i="72"/>
  <c r="AT11" i="72"/>
  <c r="BK11" i="72"/>
  <c r="AZ12" i="72"/>
  <c r="AW13" i="72"/>
  <c r="BN13" i="72"/>
  <c r="AT14" i="72"/>
  <c r="BK14" i="72"/>
  <c r="BK18" i="72"/>
  <c r="AW26" i="72"/>
  <c r="BH28" i="72"/>
  <c r="BO33" i="72"/>
  <c r="BE33" i="72"/>
  <c r="BA34" i="72"/>
  <c r="AQ34" i="72"/>
  <c r="BH34" i="72"/>
  <c r="AT35" i="72"/>
  <c r="BK35" i="72"/>
  <c r="BN61" i="72"/>
  <c r="BK69" i="72"/>
  <c r="BK6" i="72"/>
  <c r="AQ5" i="72"/>
  <c r="BA5" i="72"/>
  <c r="BH5" i="72"/>
  <c r="BA6" i="72"/>
  <c r="AQ6" i="72"/>
  <c r="AW6" i="72"/>
  <c r="BH6" i="72"/>
  <c r="BN6" i="72"/>
  <c r="AW7" i="72"/>
  <c r="BE7" i="72"/>
  <c r="BO7" i="72"/>
  <c r="AQ9" i="72"/>
  <c r="BA9" i="72"/>
  <c r="BH9" i="72"/>
  <c r="AQ11" i="72"/>
  <c r="BA11" i="72"/>
  <c r="BH11" i="72"/>
  <c r="AW12" i="72"/>
  <c r="BN12" i="72"/>
  <c r="AT13" i="72"/>
  <c r="BK13" i="72"/>
  <c r="AQ14" i="72"/>
  <c r="BA14" i="72"/>
  <c r="BH14" i="72"/>
  <c r="AW16" i="72"/>
  <c r="BN16" i="72"/>
  <c r="AT17" i="72"/>
  <c r="BK17" i="72"/>
  <c r="AQ18" i="72"/>
  <c r="BA18" i="72"/>
  <c r="BH18" i="72"/>
  <c r="BN20" i="72"/>
  <c r="BH21" i="72"/>
  <c r="AQ27" i="72"/>
  <c r="BA27" i="72"/>
  <c r="AZ29" i="72"/>
  <c r="BK29" i="72"/>
  <c r="AW30" i="72"/>
  <c r="BN30" i="72"/>
  <c r="BO35" i="72"/>
  <c r="BE35" i="72"/>
  <c r="BK36" i="72"/>
  <c r="BH50" i="72"/>
  <c r="BH58" i="72"/>
  <c r="BH71" i="72"/>
  <c r="AW4" i="72"/>
  <c r="BN4" i="72"/>
  <c r="AT5" i="72"/>
  <c r="BK5" i="72"/>
  <c r="AZ6" i="72"/>
  <c r="BO6" i="72"/>
  <c r="BE6" i="72"/>
  <c r="AT7" i="72"/>
  <c r="BK7" i="72"/>
  <c r="BA8" i="72"/>
  <c r="AQ8" i="72"/>
  <c r="BH8" i="72"/>
  <c r="AW9" i="72"/>
  <c r="BN9" i="72"/>
  <c r="AT10" i="72"/>
  <c r="BK10" i="72"/>
  <c r="AZ11" i="72"/>
  <c r="BO11" i="72"/>
  <c r="BE11" i="72"/>
  <c r="AT12" i="72"/>
  <c r="BK12" i="72"/>
  <c r="BA13" i="72"/>
  <c r="AQ13" i="72"/>
  <c r="BH13" i="72"/>
  <c r="AZ14" i="72"/>
  <c r="BO14" i="72"/>
  <c r="BE14" i="72"/>
  <c r="AW15" i="72"/>
  <c r="BN15" i="72"/>
  <c r="AT16" i="72"/>
  <c r="BK16" i="72"/>
  <c r="BA17" i="72"/>
  <c r="AQ17" i="72"/>
  <c r="BH17" i="72"/>
  <c r="AZ18" i="72"/>
  <c r="BO18" i="72"/>
  <c r="BE18" i="72"/>
  <c r="AW19" i="72"/>
  <c r="BN19" i="72"/>
  <c r="BH20" i="72"/>
  <c r="BN21" i="72"/>
  <c r="BH22" i="72"/>
  <c r="BN23" i="72"/>
  <c r="BH24" i="72"/>
  <c r="BN24" i="72"/>
  <c r="BE25" i="72"/>
  <c r="BO25" i="72"/>
  <c r="BO26" i="72"/>
  <c r="BE26" i="72"/>
  <c r="AT27" i="72"/>
  <c r="BO27" i="72"/>
  <c r="BE27" i="72"/>
  <c r="BK27" i="72"/>
  <c r="AW28" i="72"/>
  <c r="BN28" i="72"/>
  <c r="AW29" i="72"/>
  <c r="BE36" i="72"/>
  <c r="BO36" i="72"/>
  <c r="BK37" i="72"/>
  <c r="AZ42" i="72"/>
  <c r="BH46" i="72"/>
  <c r="AZ49" i="72"/>
  <c r="BA50" i="72"/>
  <c r="AQ50" i="72"/>
  <c r="BK52" i="72"/>
  <c r="BO53" i="72"/>
  <c r="BE53" i="72"/>
  <c r="BN59" i="72"/>
  <c r="AW61" i="72"/>
  <c r="AZ67" i="72"/>
  <c r="AT69" i="72"/>
  <c r="AW70" i="72"/>
  <c r="BE80" i="72"/>
  <c r="BO80" i="72"/>
  <c r="BK86" i="72"/>
  <c r="BH7" i="72"/>
  <c r="AZ8" i="72"/>
  <c r="BO8" i="72"/>
  <c r="BE8" i="72"/>
  <c r="AT9" i="72"/>
  <c r="BK9" i="72"/>
  <c r="BA10" i="72"/>
  <c r="AQ10" i="72"/>
  <c r="BH10" i="72"/>
  <c r="AW11" i="72"/>
  <c r="BN11" i="72"/>
  <c r="BA12" i="72"/>
  <c r="AQ12" i="72"/>
  <c r="BH12" i="72"/>
  <c r="AZ13" i="72"/>
  <c r="BO13" i="72"/>
  <c r="BE13" i="72"/>
  <c r="AW14" i="72"/>
  <c r="BN14" i="72"/>
  <c r="AT15" i="72"/>
  <c r="BK15" i="72"/>
  <c r="BA16" i="72"/>
  <c r="AQ16" i="72"/>
  <c r="BH16" i="72"/>
  <c r="AZ17" i="72"/>
  <c r="BO17" i="72"/>
  <c r="BE17" i="72"/>
  <c r="AW18" i="72"/>
  <c r="BN18" i="72"/>
  <c r="AT19" i="72"/>
  <c r="BK19" i="72"/>
  <c r="BO20" i="72"/>
  <c r="BE20" i="72"/>
  <c r="BK21" i="72"/>
  <c r="BO22" i="72"/>
  <c r="BE22" i="72"/>
  <c r="BK23" i="72"/>
  <c r="BO24" i="72"/>
  <c r="BE24" i="72"/>
  <c r="AT26" i="72"/>
  <c r="AZ26" i="72"/>
  <c r="BK26" i="72"/>
  <c r="AZ27" i="72"/>
  <c r="BE28" i="72"/>
  <c r="BO28" i="72"/>
  <c r="BO29" i="72"/>
  <c r="BE29" i="72"/>
  <c r="AZ31" i="72"/>
  <c r="AZ33" i="72"/>
  <c r="AZ35" i="72"/>
  <c r="BO37" i="72"/>
  <c r="BE37" i="72"/>
  <c r="BO47" i="72"/>
  <c r="BE47" i="72"/>
  <c r="BE50" i="72"/>
  <c r="BO50" i="72"/>
  <c r="BN52" i="72"/>
  <c r="AW59" i="72"/>
  <c r="BK64" i="72"/>
  <c r="BN66" i="72"/>
  <c r="BN78" i="72"/>
  <c r="BK25" i="72"/>
  <c r="BA26" i="72"/>
  <c r="AQ26" i="72"/>
  <c r="BH26" i="72"/>
  <c r="AW27" i="72"/>
  <c r="BN27" i="72"/>
  <c r="AT28" i="72"/>
  <c r="BK28" i="72"/>
  <c r="BA29" i="72"/>
  <c r="AQ29" i="72"/>
  <c r="BH29" i="72"/>
  <c r="AZ30" i="72"/>
  <c r="BE30" i="72"/>
  <c r="BO30" i="72"/>
  <c r="AW31" i="72"/>
  <c r="BN31" i="72"/>
  <c r="AT32" i="72"/>
  <c r="BK32" i="72"/>
  <c r="AQ33" i="72"/>
  <c r="BA33" i="72"/>
  <c r="BH33" i="72"/>
  <c r="AZ34" i="72"/>
  <c r="BE34" i="72"/>
  <c r="BO34" i="72"/>
  <c r="AW35" i="72"/>
  <c r="BN35" i="72"/>
  <c r="BN36" i="72"/>
  <c r="BN37" i="72"/>
  <c r="BH38" i="72"/>
  <c r="BN38" i="72"/>
  <c r="BK39" i="72"/>
  <c r="BH40" i="72"/>
  <c r="BN40" i="72"/>
  <c r="BK41" i="72"/>
  <c r="AT42" i="72"/>
  <c r="BO42" i="72"/>
  <c r="BE42" i="72"/>
  <c r="BK42" i="72"/>
  <c r="AT43" i="72"/>
  <c r="AZ43" i="72"/>
  <c r="BK43" i="72"/>
  <c r="AT44" i="72"/>
  <c r="BK44" i="72"/>
  <c r="AT45" i="72"/>
  <c r="BO45" i="72"/>
  <c r="BE45" i="72"/>
  <c r="BK45" i="72"/>
  <c r="AW46" i="72"/>
  <c r="BN46" i="72"/>
  <c r="AW47" i="72"/>
  <c r="BN47" i="72"/>
  <c r="BA48" i="72"/>
  <c r="AQ48" i="72"/>
  <c r="AW48" i="72"/>
  <c r="BH48" i="72"/>
  <c r="BN48" i="72"/>
  <c r="AQ49" i="72"/>
  <c r="BA49" i="72"/>
  <c r="BH49" i="72"/>
  <c r="AZ50" i="72"/>
  <c r="AT51" i="72"/>
  <c r="AZ51" i="72"/>
  <c r="BK51" i="72"/>
  <c r="BH55" i="72"/>
  <c r="BH57" i="72"/>
  <c r="BE59" i="72"/>
  <c r="BO59" i="72"/>
  <c r="BK60" i="72"/>
  <c r="AQ61" i="72"/>
  <c r="BA61" i="72"/>
  <c r="AW62" i="72"/>
  <c r="BH62" i="72"/>
  <c r="BN63" i="72"/>
  <c r="BK65" i="72"/>
  <c r="AQ66" i="72"/>
  <c r="BA66" i="72"/>
  <c r="AQ79" i="72"/>
  <c r="BA79" i="72"/>
  <c r="BH83" i="72"/>
  <c r="BN29" i="72"/>
  <c r="AT30" i="72"/>
  <c r="BK30" i="72"/>
  <c r="BA31" i="72"/>
  <c r="AQ31" i="72"/>
  <c r="BH31" i="72"/>
  <c r="AZ32" i="72"/>
  <c r="BO32" i="72"/>
  <c r="BE32" i="72"/>
  <c r="AW33" i="72"/>
  <c r="BN33" i="72"/>
  <c r="AT34" i="72"/>
  <c r="BK34" i="72"/>
  <c r="BA35" i="72"/>
  <c r="AQ35" i="72"/>
  <c r="BH35" i="72"/>
  <c r="BH36" i="72"/>
  <c r="BH37" i="72"/>
  <c r="BK38" i="72"/>
  <c r="BH39" i="72"/>
  <c r="BN39" i="72"/>
  <c r="BK40" i="72"/>
  <c r="BH41" i="72"/>
  <c r="BN41" i="72"/>
  <c r="AQ42" i="72"/>
  <c r="BA42" i="72"/>
  <c r="BH42" i="72"/>
  <c r="AW43" i="72"/>
  <c r="BN43" i="72"/>
  <c r="BA44" i="72"/>
  <c r="AQ44" i="72"/>
  <c r="AW44" i="72"/>
  <c r="BH44" i="72"/>
  <c r="BN44" i="72"/>
  <c r="AQ45" i="72"/>
  <c r="BA45" i="72"/>
  <c r="BH45" i="72"/>
  <c r="AZ46" i="72"/>
  <c r="AT47" i="72"/>
  <c r="AZ47" i="72"/>
  <c r="BK47" i="72"/>
  <c r="AT48" i="72"/>
  <c r="BK48" i="72"/>
  <c r="AT49" i="72"/>
  <c r="BO49" i="72"/>
  <c r="BE49" i="72"/>
  <c r="BK49" i="72"/>
  <c r="AW50" i="72"/>
  <c r="BN50" i="72"/>
  <c r="AW51" i="72"/>
  <c r="BN51" i="72"/>
  <c r="BE52" i="72"/>
  <c r="BO52" i="72"/>
  <c r="BN53" i="72"/>
  <c r="BK54" i="72"/>
  <c r="BN55" i="72"/>
  <c r="BK56" i="72"/>
  <c r="BN57" i="72"/>
  <c r="AT60" i="72"/>
  <c r="BO60" i="72"/>
  <c r="BE60" i="72"/>
  <c r="BH61" i="72"/>
  <c r="AQ62" i="72"/>
  <c r="BA62" i="72"/>
  <c r="BN62" i="72"/>
  <c r="AW63" i="72"/>
  <c r="AT65" i="72"/>
  <c r="BO65" i="72"/>
  <c r="BE65" i="72"/>
  <c r="AT67" i="72"/>
  <c r="BK67" i="72"/>
  <c r="AW68" i="72"/>
  <c r="BN68" i="72"/>
  <c r="AZ69" i="72"/>
  <c r="AZ77" i="72"/>
  <c r="BO79" i="72"/>
  <c r="BE79" i="72"/>
  <c r="AT83" i="72"/>
  <c r="AQ84" i="72"/>
  <c r="BA84" i="72"/>
  <c r="AT86" i="72"/>
  <c r="AW87" i="72"/>
  <c r="BO38" i="72"/>
  <c r="BE38" i="72"/>
  <c r="BO39" i="72"/>
  <c r="BE39" i="72"/>
  <c r="BO40" i="72"/>
  <c r="BE40" i="72"/>
  <c r="BO41" i="72"/>
  <c r="BE41" i="72"/>
  <c r="AW42" i="72"/>
  <c r="BN42" i="72"/>
  <c r="BA43" i="72"/>
  <c r="AQ43" i="72"/>
  <c r="BH43" i="72"/>
  <c r="AZ44" i="72"/>
  <c r="BO44" i="72"/>
  <c r="BE44" i="72"/>
  <c r="AW45" i="72"/>
  <c r="BN45" i="72"/>
  <c r="AT46" i="72"/>
  <c r="BK46" i="72"/>
  <c r="BA47" i="72"/>
  <c r="AQ47" i="72"/>
  <c r="BH47" i="72"/>
  <c r="AZ48" i="72"/>
  <c r="BO48" i="72"/>
  <c r="BE48" i="72"/>
  <c r="AW49" i="72"/>
  <c r="BN49" i="72"/>
  <c r="AT50" i="72"/>
  <c r="BK50" i="72"/>
  <c r="BA51" i="72"/>
  <c r="AQ51" i="72"/>
  <c r="BH51" i="72"/>
  <c r="BH52" i="72"/>
  <c r="BH53" i="72"/>
  <c r="BH54" i="72"/>
  <c r="BN54" i="72"/>
  <c r="BK55" i="72"/>
  <c r="BH56" i="72"/>
  <c r="BN56" i="72"/>
  <c r="BK57" i="72"/>
  <c r="AT58" i="72"/>
  <c r="BO58" i="72"/>
  <c r="BE58" i="72"/>
  <c r="BK58" i="72"/>
  <c r="AT59" i="72"/>
  <c r="AZ59" i="72"/>
  <c r="BK59" i="72"/>
  <c r="AZ60" i="72"/>
  <c r="BE61" i="72"/>
  <c r="BO61" i="72"/>
  <c r="AT62" i="72"/>
  <c r="BK62" i="72"/>
  <c r="AZ63" i="72"/>
  <c r="AZ65" i="72"/>
  <c r="BH66" i="72"/>
  <c r="BE67" i="72"/>
  <c r="BO67" i="72"/>
  <c r="AQ68" i="72"/>
  <c r="BA68" i="72"/>
  <c r="BH68" i="72"/>
  <c r="BE69" i="72"/>
  <c r="BO69" i="72"/>
  <c r="AQ70" i="72"/>
  <c r="BA70" i="72"/>
  <c r="BH70" i="72"/>
  <c r="AT79" i="72"/>
  <c r="AW80" i="72"/>
  <c r="BK80" i="72"/>
  <c r="BK82" i="72"/>
  <c r="AW83" i="72"/>
  <c r="BK84" i="72"/>
  <c r="BH85" i="72"/>
  <c r="AZ86" i="72"/>
  <c r="BH87" i="72"/>
  <c r="BO90" i="72"/>
  <c r="BE90" i="72"/>
  <c r="AZ58" i="72"/>
  <c r="AQ60" i="72"/>
  <c r="BA60" i="72"/>
  <c r="BH60" i="72"/>
  <c r="AZ61" i="72"/>
  <c r="BA63" i="72"/>
  <c r="AQ63" i="72"/>
  <c r="BH63" i="72"/>
  <c r="BA64" i="72"/>
  <c r="AQ64" i="72"/>
  <c r="AW64" i="72"/>
  <c r="BH64" i="72"/>
  <c r="BN64" i="72"/>
  <c r="AQ65" i="72"/>
  <c r="BA65" i="72"/>
  <c r="BH65" i="72"/>
  <c r="BH77" i="72"/>
  <c r="AZ80" i="72"/>
  <c r="AZ82" i="72"/>
  <c r="BN82" i="72"/>
  <c r="BN85" i="72"/>
  <c r="BE86" i="72"/>
  <c r="BO86" i="72"/>
  <c r="AQ87" i="72"/>
  <c r="BA87" i="72"/>
  <c r="BN87" i="72"/>
  <c r="BO54" i="72"/>
  <c r="BE54" i="72"/>
  <c r="BO55" i="72"/>
  <c r="BE55" i="72"/>
  <c r="BO56" i="72"/>
  <c r="BE56" i="72"/>
  <c r="BO57" i="72"/>
  <c r="BE57" i="72"/>
  <c r="AW58" i="72"/>
  <c r="BN58" i="72"/>
  <c r="BA59" i="72"/>
  <c r="AQ59" i="72"/>
  <c r="BH59" i="72"/>
  <c r="AW60" i="72"/>
  <c r="BN60" i="72"/>
  <c r="AT61" i="72"/>
  <c r="BK61" i="72"/>
  <c r="AZ62" i="72"/>
  <c r="BO62" i="72"/>
  <c r="BE62" i="72"/>
  <c r="AT63" i="72"/>
  <c r="BK63" i="72"/>
  <c r="AZ64" i="72"/>
  <c r="BO64" i="72"/>
  <c r="BE64" i="72"/>
  <c r="AW65" i="72"/>
  <c r="BN65" i="72"/>
  <c r="AT66" i="72"/>
  <c r="BK66" i="72"/>
  <c r="AQ67" i="72"/>
  <c r="BA67" i="72"/>
  <c r="BH67" i="72"/>
  <c r="AZ68" i="72"/>
  <c r="BE68" i="72"/>
  <c r="BO68" i="72"/>
  <c r="AW69" i="72"/>
  <c r="BN69" i="72"/>
  <c r="AT70" i="72"/>
  <c r="BK70" i="72"/>
  <c r="BK71" i="72"/>
  <c r="BH72" i="72"/>
  <c r="BN72" i="72"/>
  <c r="BK73" i="72"/>
  <c r="BH74" i="72"/>
  <c r="BN74" i="72"/>
  <c r="BK75" i="72"/>
  <c r="BH76" i="72"/>
  <c r="BN76" i="72"/>
  <c r="AQ77" i="72"/>
  <c r="BA77" i="72"/>
  <c r="BK79" i="72"/>
  <c r="BN80" i="72"/>
  <c r="BH81" i="72"/>
  <c r="BN81" i="72"/>
  <c r="AT82" i="72"/>
  <c r="BK83" i="72"/>
  <c r="BE84" i="72"/>
  <c r="BO84" i="72"/>
  <c r="AW85" i="72"/>
  <c r="BO88" i="72"/>
  <c r="BE88" i="72"/>
  <c r="BH89" i="72"/>
  <c r="BH91" i="72"/>
  <c r="BO92" i="72"/>
  <c r="BE92" i="72"/>
  <c r="AZ66" i="72"/>
  <c r="BO66" i="72"/>
  <c r="BE66" i="72"/>
  <c r="AW67" i="72"/>
  <c r="BN67" i="72"/>
  <c r="AT68" i="72"/>
  <c r="BK68" i="72"/>
  <c r="BA69" i="72"/>
  <c r="AQ69" i="72"/>
  <c r="BH69" i="72"/>
  <c r="AZ70" i="72"/>
  <c r="BO70" i="72"/>
  <c r="BE70" i="72"/>
  <c r="BO71" i="72"/>
  <c r="BE71" i="72"/>
  <c r="BN71" i="72"/>
  <c r="BK72" i="72"/>
  <c r="BH73" i="72"/>
  <c r="BN73" i="72"/>
  <c r="BK74" i="72"/>
  <c r="BH75" i="72"/>
  <c r="BN75" i="72"/>
  <c r="BK76" i="72"/>
  <c r="AW78" i="72"/>
  <c r="BO78" i="72"/>
  <c r="BE78" i="72"/>
  <c r="BH79" i="72"/>
  <c r="AT80" i="72"/>
  <c r="AW82" i="72"/>
  <c r="BA83" i="72"/>
  <c r="AQ83" i="72"/>
  <c r="BN83" i="72"/>
  <c r="AT84" i="72"/>
  <c r="AZ84" i="72"/>
  <c r="BH84" i="72"/>
  <c r="AZ85" i="72"/>
  <c r="BK88" i="72"/>
  <c r="BK90" i="72"/>
  <c r="BO72" i="72"/>
  <c r="BE72" i="72"/>
  <c r="BO73" i="72"/>
  <c r="BE73" i="72"/>
  <c r="BO74" i="72"/>
  <c r="BE74" i="72"/>
  <c r="BO75" i="72"/>
  <c r="BE75" i="72"/>
  <c r="BO76" i="72"/>
  <c r="BE76" i="72"/>
  <c r="AT77" i="72"/>
  <c r="BO77" i="72"/>
  <c r="BE77" i="72"/>
  <c r="BK77" i="72"/>
  <c r="AT78" i="72"/>
  <c r="AZ78" i="72"/>
  <c r="BK78" i="72"/>
  <c r="AZ79" i="72"/>
  <c r="BE81" i="72"/>
  <c r="BO81" i="72"/>
  <c r="BO82" i="72"/>
  <c r="BE82" i="72"/>
  <c r="AQ85" i="72"/>
  <c r="BA85" i="72"/>
  <c r="BN93" i="72"/>
  <c r="BN89" i="72"/>
  <c r="BN91" i="72"/>
  <c r="BK92" i="72"/>
  <c r="BH93" i="72"/>
  <c r="AW77" i="72"/>
  <c r="BN77" i="72"/>
  <c r="BA78" i="72"/>
  <c r="AQ78" i="72"/>
  <c r="BH78" i="72"/>
  <c r="AW79" i="72"/>
  <c r="BN79" i="72"/>
  <c r="BA80" i="72"/>
  <c r="AQ80" i="72"/>
  <c r="BH80" i="72"/>
  <c r="BK81" i="72"/>
  <c r="BA82" i="72"/>
  <c r="AQ82" i="72"/>
  <c r="BH82" i="72"/>
  <c r="AZ83" i="72"/>
  <c r="BO83" i="72"/>
  <c r="BE83" i="72"/>
  <c r="AW84" i="72"/>
  <c r="BN84" i="72"/>
  <c r="AT85" i="72"/>
  <c r="BK85" i="72"/>
  <c r="AQ86" i="72"/>
  <c r="BA86" i="72"/>
  <c r="BH86" i="72"/>
  <c r="AZ87" i="72"/>
  <c r="BE87" i="72"/>
  <c r="BO87" i="72"/>
  <c r="BH88" i="72"/>
  <c r="BK89" i="72"/>
  <c r="BN90" i="72"/>
  <c r="BE91" i="72"/>
  <c r="BO91" i="72"/>
  <c r="BH92" i="72"/>
  <c r="BK93" i="72"/>
  <c r="BO85" i="72"/>
  <c r="BE85" i="72"/>
  <c r="AW86" i="72"/>
  <c r="BN86" i="72"/>
  <c r="AT87" i="72"/>
  <c r="BK87" i="72"/>
  <c r="BN88" i="72"/>
  <c r="BO89" i="72"/>
  <c r="BE89" i="72"/>
  <c r="BH90" i="72"/>
  <c r="BK91" i="72"/>
  <c r="BN92" i="72"/>
  <c r="BO93" i="72"/>
  <c r="BE93" i="72"/>
  <c r="AU75" i="72"/>
  <c r="AV75" i="72"/>
  <c r="G22" i="72"/>
  <c r="G20" i="72"/>
  <c r="G21" i="72"/>
  <c r="G38" i="72"/>
  <c r="G37" i="72"/>
  <c r="G36" i="72"/>
  <c r="AU37" i="72"/>
  <c r="AT37" i="72"/>
  <c r="AU53" i="72"/>
  <c r="AT53" i="72"/>
  <c r="AU73" i="72"/>
  <c r="AU36" i="72"/>
  <c r="AT36" i="72"/>
  <c r="G57" i="72"/>
  <c r="AX38" i="72"/>
  <c r="AU38" i="72"/>
  <c r="AW38" i="72" s="1"/>
  <c r="G54" i="72"/>
  <c r="G53" i="72"/>
  <c r="G56" i="72"/>
  <c r="G52" i="72"/>
  <c r="AV71" i="72"/>
  <c r="AU71" i="72"/>
  <c r="G93" i="72"/>
  <c r="G91" i="72"/>
  <c r="G92" i="72"/>
  <c r="AV90" i="72"/>
  <c r="AU40" i="72"/>
  <c r="AW52" i="72"/>
  <c r="AV52" i="72"/>
  <c r="AY52" i="72" s="1"/>
  <c r="AV54" i="72"/>
  <c r="AT39" i="72"/>
  <c r="AT41" i="72"/>
  <c r="AT54" i="72"/>
  <c r="AU54" i="72"/>
  <c r="AX54" i="72" s="1"/>
  <c r="AT56" i="72"/>
  <c r="AU56" i="72"/>
  <c r="AT40" i="72"/>
  <c r="AT55" i="72"/>
  <c r="AT57" i="72"/>
  <c r="G73" i="72"/>
  <c r="G89" i="72"/>
  <c r="G88" i="72"/>
  <c r="AT73" i="72"/>
  <c r="AX75" i="72"/>
  <c r="AT75" i="72"/>
  <c r="AT91" i="72"/>
  <c r="AS91" i="72"/>
  <c r="AT72" i="72"/>
  <c r="AT74" i="72"/>
  <c r="AT76" i="72"/>
  <c r="AU93" i="72"/>
  <c r="AU90" i="72"/>
  <c r="AW90" i="72" s="1"/>
  <c r="AZ90" i="72" s="1"/>
  <c r="AX90" i="72"/>
  <c r="AU92" i="72"/>
  <c r="AT93" i="72"/>
  <c r="AV93" i="72" s="1"/>
  <c r="AS88" i="72"/>
  <c r="AS92" i="72"/>
  <c r="AW4" i="71"/>
  <c r="BN4" i="71"/>
  <c r="BH5" i="71"/>
  <c r="AW6" i="71"/>
  <c r="AQ8" i="71"/>
  <c r="BA8" i="71"/>
  <c r="BN9" i="71"/>
  <c r="BK10" i="71"/>
  <c r="BO21" i="71"/>
  <c r="BE21" i="71"/>
  <c r="AZ42" i="71"/>
  <c r="BK50" i="71"/>
  <c r="BK58" i="71"/>
  <c r="AQ6" i="71"/>
  <c r="BA6" i="71"/>
  <c r="BE9" i="71"/>
  <c r="BO9" i="71"/>
  <c r="AQ11" i="71"/>
  <c r="BA11" i="71"/>
  <c r="BH11" i="71"/>
  <c r="AW12" i="71"/>
  <c r="BN12" i="71"/>
  <c r="AT13" i="71"/>
  <c r="BK13" i="71"/>
  <c r="BE14" i="71"/>
  <c r="BO14" i="71"/>
  <c r="AZ17" i="71"/>
  <c r="BK17" i="71"/>
  <c r="AT18" i="71"/>
  <c r="BK19" i="71"/>
  <c r="BK22" i="71"/>
  <c r="BH23" i="71"/>
  <c r="BE24" i="71"/>
  <c r="BO24" i="71"/>
  <c r="BE26" i="71"/>
  <c r="BO26" i="71"/>
  <c r="BK27" i="71"/>
  <c r="AT28" i="71"/>
  <c r="BO28" i="71"/>
  <c r="BE28" i="71"/>
  <c r="BE29" i="71"/>
  <c r="BO29" i="71"/>
  <c r="AW30" i="71"/>
  <c r="AQ32" i="71"/>
  <c r="BA32" i="71"/>
  <c r="AZ34" i="71"/>
  <c r="BK34" i="71"/>
  <c r="AT35" i="71"/>
  <c r="BH36" i="71"/>
  <c r="BH38" i="71"/>
  <c r="BH40" i="71"/>
  <c r="BK42" i="71"/>
  <c r="AT43" i="71"/>
  <c r="BK44" i="71"/>
  <c r="AT45" i="71"/>
  <c r="BO45" i="71"/>
  <c r="BE45" i="71"/>
  <c r="BE46" i="71"/>
  <c r="BO46" i="71"/>
  <c r="AW47" i="71"/>
  <c r="BN47" i="71"/>
  <c r="BE50" i="71"/>
  <c r="BO50" i="71"/>
  <c r="BK53" i="71"/>
  <c r="BH54" i="71"/>
  <c r="BK57" i="71"/>
  <c r="BK59" i="71"/>
  <c r="AW61" i="71"/>
  <c r="BN62" i="71"/>
  <c r="AQ69" i="71"/>
  <c r="BA69" i="71"/>
  <c r="BE70" i="71"/>
  <c r="BO70" i="71"/>
  <c r="AT79" i="71"/>
  <c r="BA5" i="71"/>
  <c r="AQ5" i="71"/>
  <c r="AW5" i="71"/>
  <c r="BN5" i="71"/>
  <c r="BE6" i="71"/>
  <c r="BO6" i="71"/>
  <c r="AT7" i="71"/>
  <c r="BK7" i="71"/>
  <c r="BH8" i="71"/>
  <c r="AW9" i="71"/>
  <c r="AT10" i="71"/>
  <c r="AZ11" i="71"/>
  <c r="AQ14" i="71"/>
  <c r="BA14" i="71"/>
  <c r="BH14" i="71"/>
  <c r="BH16" i="71"/>
  <c r="AZ19" i="71"/>
  <c r="AW29" i="71"/>
  <c r="BA31" i="71"/>
  <c r="AQ31" i="71"/>
  <c r="BN31" i="71"/>
  <c r="BH33" i="71"/>
  <c r="AW46" i="71"/>
  <c r="AT51" i="71"/>
  <c r="BN54" i="71"/>
  <c r="BN59" i="71"/>
  <c r="AW68" i="71"/>
  <c r="AZ69" i="71"/>
  <c r="BH71" i="71"/>
  <c r="AW79" i="71"/>
  <c r="BN89" i="71"/>
  <c r="BO4" i="71"/>
  <c r="BE4" i="71"/>
  <c r="BH6" i="71"/>
  <c r="AW7" i="71"/>
  <c r="BN7" i="71"/>
  <c r="AT8" i="71"/>
  <c r="BK8" i="71"/>
  <c r="AZ9" i="71"/>
  <c r="AW10" i="71"/>
  <c r="BN10" i="71"/>
  <c r="AZ14" i="71"/>
  <c r="BH15" i="71"/>
  <c r="AZ16" i="71"/>
  <c r="AT17" i="71"/>
  <c r="BK18" i="71"/>
  <c r="AT19" i="71"/>
  <c r="BO19" i="71"/>
  <c r="BE19" i="71"/>
  <c r="AT27" i="71"/>
  <c r="BK28" i="71"/>
  <c r="BN30" i="71"/>
  <c r="BH32" i="71"/>
  <c r="AZ33" i="71"/>
  <c r="AT34" i="71"/>
  <c r="BK35" i="71"/>
  <c r="BN36" i="71"/>
  <c r="BK37" i="71"/>
  <c r="BN38" i="71"/>
  <c r="BK39" i="71"/>
  <c r="BN40" i="71"/>
  <c r="BK41" i="71"/>
  <c r="AT42" i="71"/>
  <c r="BO42" i="71"/>
  <c r="BE42" i="71"/>
  <c r="AZ43" i="71"/>
  <c r="BK43" i="71"/>
  <c r="AT44" i="71"/>
  <c r="BK45" i="71"/>
  <c r="BH48" i="71"/>
  <c r="AZ49" i="71"/>
  <c r="BH52" i="71"/>
  <c r="BK55" i="71"/>
  <c r="BH56" i="71"/>
  <c r="AT58" i="71"/>
  <c r="AW59" i="71"/>
  <c r="AQ62" i="71"/>
  <c r="BA62" i="71"/>
  <c r="BO77" i="71"/>
  <c r="BE77" i="71"/>
  <c r="AZ83" i="71"/>
  <c r="AT4" i="71"/>
  <c r="AZ4" i="71"/>
  <c r="BK4" i="71"/>
  <c r="AT5" i="71"/>
  <c r="BK5" i="71"/>
  <c r="AZ6" i="71"/>
  <c r="BE11" i="71"/>
  <c r="BO11" i="71"/>
  <c r="AT12" i="71"/>
  <c r="BK12" i="71"/>
  <c r="AQ13" i="71"/>
  <c r="BA13" i="71"/>
  <c r="BH13" i="71"/>
  <c r="AQ16" i="71"/>
  <c r="BA16" i="71"/>
  <c r="BN20" i="71"/>
  <c r="BK21" i="71"/>
  <c r="BK24" i="71"/>
  <c r="BH25" i="71"/>
  <c r="AZ26" i="71"/>
  <c r="AZ28" i="71"/>
  <c r="BN29" i="71"/>
  <c r="BE30" i="71"/>
  <c r="BO30" i="71"/>
  <c r="AW31" i="71"/>
  <c r="BH31" i="71"/>
  <c r="AQ33" i="71"/>
  <c r="BA33" i="71"/>
  <c r="AZ45" i="71"/>
  <c r="BN46" i="71"/>
  <c r="AZ50" i="71"/>
  <c r="BN52" i="71"/>
  <c r="BN56" i="71"/>
  <c r="AZ60" i="71"/>
  <c r="AT64" i="71"/>
  <c r="BO65" i="71"/>
  <c r="BE65" i="71"/>
  <c r="AW66" i="71"/>
  <c r="BN67" i="71"/>
  <c r="BH10" i="71"/>
  <c r="BA12" i="71"/>
  <c r="AQ12" i="71"/>
  <c r="BH12" i="71"/>
  <c r="BO13" i="71"/>
  <c r="BE13" i="71"/>
  <c r="AT15" i="71"/>
  <c r="BO15" i="71"/>
  <c r="BE15" i="71"/>
  <c r="BK15" i="71"/>
  <c r="AW16" i="71"/>
  <c r="BN16" i="71"/>
  <c r="AW17" i="71"/>
  <c r="BN17" i="71"/>
  <c r="BA18" i="71"/>
  <c r="AQ18" i="71"/>
  <c r="AW18" i="71"/>
  <c r="BH18" i="71"/>
  <c r="BN18" i="71"/>
  <c r="AQ19" i="71"/>
  <c r="BA19" i="71"/>
  <c r="BH19" i="71"/>
  <c r="BO20" i="71"/>
  <c r="BE20" i="71"/>
  <c r="BN22" i="71"/>
  <c r="BO23" i="71"/>
  <c r="BE23" i="71"/>
  <c r="BK23" i="71"/>
  <c r="BA26" i="71"/>
  <c r="AQ26" i="71"/>
  <c r="BH26" i="71"/>
  <c r="BA27" i="71"/>
  <c r="AQ27" i="71"/>
  <c r="AW27" i="71"/>
  <c r="BH27" i="71"/>
  <c r="BN27" i="71"/>
  <c r="AQ28" i="71"/>
  <c r="BA28" i="71"/>
  <c r="BH28" i="71"/>
  <c r="AZ29" i="71"/>
  <c r="AT30" i="71"/>
  <c r="AZ30" i="71"/>
  <c r="BK30" i="71"/>
  <c r="AT31" i="71"/>
  <c r="BK31" i="71"/>
  <c r="AT32" i="71"/>
  <c r="BO32" i="71"/>
  <c r="BE32" i="71"/>
  <c r="BK32" i="71"/>
  <c r="AW33" i="71"/>
  <c r="BN33" i="71"/>
  <c r="AW34" i="71"/>
  <c r="BN34" i="71"/>
  <c r="BA35" i="71"/>
  <c r="AQ35" i="71"/>
  <c r="AW35" i="71"/>
  <c r="BH35" i="71"/>
  <c r="BN35" i="71"/>
  <c r="BK36" i="71"/>
  <c r="BH37" i="71"/>
  <c r="BN37" i="71"/>
  <c r="BK38" i="71"/>
  <c r="BH39" i="71"/>
  <c r="BN39" i="71"/>
  <c r="BK40" i="71"/>
  <c r="BH41" i="71"/>
  <c r="BN41" i="71"/>
  <c r="AQ42" i="71"/>
  <c r="BA42" i="71"/>
  <c r="BH42" i="71"/>
  <c r="AW43" i="71"/>
  <c r="BN43" i="71"/>
  <c r="BA44" i="71"/>
  <c r="AQ44" i="71"/>
  <c r="AW44" i="71"/>
  <c r="BH44" i="71"/>
  <c r="BN44" i="71"/>
  <c r="AQ45" i="71"/>
  <c r="BA45" i="71"/>
  <c r="BH45" i="71"/>
  <c r="AZ46" i="71"/>
  <c r="AT47" i="71"/>
  <c r="AZ48" i="71"/>
  <c r="BE49" i="71"/>
  <c r="BO49" i="71"/>
  <c r="AT50" i="71"/>
  <c r="BE59" i="71"/>
  <c r="BO59" i="71"/>
  <c r="AT65" i="71"/>
  <c r="BH66" i="71"/>
  <c r="BH68" i="71"/>
  <c r="BN73" i="71"/>
  <c r="BE74" i="71"/>
  <c r="BO74" i="71"/>
  <c r="BH75" i="71"/>
  <c r="BN76" i="71"/>
  <c r="BN6" i="71"/>
  <c r="BA7" i="71"/>
  <c r="AQ7" i="71"/>
  <c r="BH7" i="71"/>
  <c r="AZ8" i="71"/>
  <c r="BO8" i="71"/>
  <c r="BE8" i="71"/>
  <c r="AT9" i="71"/>
  <c r="BK9" i="71"/>
  <c r="BA10" i="71"/>
  <c r="AQ10" i="71"/>
  <c r="AW11" i="71"/>
  <c r="BN11" i="71"/>
  <c r="AZ13" i="71"/>
  <c r="AW14" i="71"/>
  <c r="BN14" i="71"/>
  <c r="BA4" i="71"/>
  <c r="AQ4" i="71"/>
  <c r="BH4" i="71"/>
  <c r="AZ5" i="71"/>
  <c r="BO5" i="71"/>
  <c r="BE5" i="71"/>
  <c r="AT6" i="71"/>
  <c r="BK6" i="71"/>
  <c r="AZ7" i="71"/>
  <c r="BO7" i="71"/>
  <c r="BE7" i="71"/>
  <c r="AW8" i="71"/>
  <c r="BN8" i="71"/>
  <c r="BA9" i="71"/>
  <c r="AQ9" i="71"/>
  <c r="BH9" i="71"/>
  <c r="AZ10" i="71"/>
  <c r="BO10" i="71"/>
  <c r="BE10" i="71"/>
  <c r="AT11" i="71"/>
  <c r="BK11" i="71"/>
  <c r="AZ12" i="71"/>
  <c r="BO12" i="71"/>
  <c r="BE12" i="71"/>
  <c r="AW13" i="71"/>
  <c r="BN13" i="71"/>
  <c r="AT14" i="71"/>
  <c r="BK14" i="71"/>
  <c r="BA15" i="71"/>
  <c r="AQ15" i="71"/>
  <c r="AZ15" i="71"/>
  <c r="BE16" i="71"/>
  <c r="BO16" i="71"/>
  <c r="BE17" i="71"/>
  <c r="BO17" i="71"/>
  <c r="BK20" i="71"/>
  <c r="BH21" i="71"/>
  <c r="BE22" i="71"/>
  <c r="BO22" i="71"/>
  <c r="BN24" i="71"/>
  <c r="BO25" i="71"/>
  <c r="BE25" i="71"/>
  <c r="BK25" i="71"/>
  <c r="AW26" i="71"/>
  <c r="BN26" i="71"/>
  <c r="BA29" i="71"/>
  <c r="AQ29" i="71"/>
  <c r="BH29" i="71"/>
  <c r="AZ32" i="71"/>
  <c r="BE33" i="71"/>
  <c r="BO33" i="71"/>
  <c r="BE34" i="71"/>
  <c r="BO34" i="71"/>
  <c r="BO43" i="71"/>
  <c r="BE43" i="71"/>
  <c r="BA46" i="71"/>
  <c r="AQ46" i="71"/>
  <c r="BH46" i="71"/>
  <c r="BK47" i="71"/>
  <c r="AQ48" i="71"/>
  <c r="BA48" i="71"/>
  <c r="BK51" i="71"/>
  <c r="AT60" i="71"/>
  <c r="AQ61" i="71"/>
  <c r="BA61" i="71"/>
  <c r="BH61" i="71"/>
  <c r="AW63" i="71"/>
  <c r="AZ84" i="71"/>
  <c r="AT86" i="71"/>
  <c r="BK88" i="71"/>
  <c r="AZ47" i="71"/>
  <c r="BO47" i="71"/>
  <c r="BE47" i="71"/>
  <c r="AT48" i="71"/>
  <c r="BO48" i="71"/>
  <c r="BE48" i="71"/>
  <c r="BK48" i="71"/>
  <c r="AW49" i="71"/>
  <c r="BN49" i="71"/>
  <c r="AW50" i="71"/>
  <c r="BN50" i="71"/>
  <c r="BA51" i="71"/>
  <c r="AQ51" i="71"/>
  <c r="AW51" i="71"/>
  <c r="BH51" i="71"/>
  <c r="BN51" i="71"/>
  <c r="BH53" i="71"/>
  <c r="BH55" i="71"/>
  <c r="BH57" i="71"/>
  <c r="BH58" i="71"/>
  <c r="AT59" i="71"/>
  <c r="BO60" i="71"/>
  <c r="BE60" i="71"/>
  <c r="BN61" i="71"/>
  <c r="BE63" i="71"/>
  <c r="BO63" i="71"/>
  <c r="BK64" i="71"/>
  <c r="BN66" i="71"/>
  <c r="AW67" i="71"/>
  <c r="BA68" i="71"/>
  <c r="AQ68" i="71"/>
  <c r="BN68" i="71"/>
  <c r="BH69" i="71"/>
  <c r="AZ70" i="71"/>
  <c r="BH72" i="71"/>
  <c r="AQ78" i="71"/>
  <c r="BA78" i="71"/>
  <c r="BN81" i="71"/>
  <c r="BE91" i="71"/>
  <c r="BO91" i="71"/>
  <c r="AW15" i="71"/>
  <c r="BN15" i="71"/>
  <c r="AT16" i="71"/>
  <c r="BK16" i="71"/>
  <c r="BA17" i="71"/>
  <c r="AQ17" i="71"/>
  <c r="BH17" i="71"/>
  <c r="AZ18" i="71"/>
  <c r="BO18" i="71"/>
  <c r="BE18" i="71"/>
  <c r="AW19" i="71"/>
  <c r="BN19" i="71"/>
  <c r="BH20" i="71"/>
  <c r="BN21" i="71"/>
  <c r="BH22" i="71"/>
  <c r="BN23" i="71"/>
  <c r="BH24" i="71"/>
  <c r="BN25" i="71"/>
  <c r="AT26" i="71"/>
  <c r="BK26" i="71"/>
  <c r="AZ27" i="71"/>
  <c r="BO27" i="71"/>
  <c r="BE27" i="71"/>
  <c r="AW28" i="71"/>
  <c r="BN28" i="71"/>
  <c r="AT29" i="71"/>
  <c r="BK29" i="71"/>
  <c r="BA30" i="71"/>
  <c r="AQ30" i="71"/>
  <c r="BH30" i="71"/>
  <c r="AZ31" i="71"/>
  <c r="BO31" i="71"/>
  <c r="BE31" i="71"/>
  <c r="AW32" i="71"/>
  <c r="BN32" i="71"/>
  <c r="AT33" i="71"/>
  <c r="BK33" i="71"/>
  <c r="BA34" i="71"/>
  <c r="AQ34" i="71"/>
  <c r="BH34" i="71"/>
  <c r="AZ35" i="71"/>
  <c r="BO35" i="71"/>
  <c r="BE35" i="71"/>
  <c r="BO36" i="71"/>
  <c r="BE36" i="71"/>
  <c r="BO37" i="71"/>
  <c r="BE37" i="71"/>
  <c r="BO38" i="71"/>
  <c r="BE38" i="71"/>
  <c r="BO39" i="71"/>
  <c r="BE39" i="71"/>
  <c r="BO40" i="71"/>
  <c r="BE40" i="71"/>
  <c r="BO41" i="71"/>
  <c r="BE41" i="71"/>
  <c r="AW42" i="71"/>
  <c r="BN42" i="71"/>
  <c r="BA43" i="71"/>
  <c r="AQ43" i="71"/>
  <c r="BH43" i="71"/>
  <c r="AZ44" i="71"/>
  <c r="BO44" i="71"/>
  <c r="BE44" i="71"/>
  <c r="AW45" i="71"/>
  <c r="BN45" i="71"/>
  <c r="AT46" i="71"/>
  <c r="BK46" i="71"/>
  <c r="BA47" i="71"/>
  <c r="AQ47" i="71"/>
  <c r="BH47" i="71"/>
  <c r="BA49" i="71"/>
  <c r="AQ49" i="71"/>
  <c r="BH49" i="71"/>
  <c r="BK52" i="71"/>
  <c r="BN53" i="71"/>
  <c r="BK54" i="71"/>
  <c r="BN55" i="71"/>
  <c r="BK56" i="71"/>
  <c r="BN57" i="71"/>
  <c r="AQ58" i="71"/>
  <c r="BA58" i="71"/>
  <c r="BO58" i="71"/>
  <c r="BE58" i="71"/>
  <c r="AZ59" i="71"/>
  <c r="BK60" i="71"/>
  <c r="AW62" i="71"/>
  <c r="BH62" i="71"/>
  <c r="BN63" i="71"/>
  <c r="BK65" i="71"/>
  <c r="AQ66" i="71"/>
  <c r="BA66" i="71"/>
  <c r="BN72" i="71"/>
  <c r="BE73" i="71"/>
  <c r="BO73" i="71"/>
  <c r="BK78" i="71"/>
  <c r="AZ80" i="71"/>
  <c r="BE83" i="71"/>
  <c r="BO83" i="71"/>
  <c r="BE84" i="71"/>
  <c r="BO84" i="71"/>
  <c r="BK86" i="71"/>
  <c r="BE61" i="71"/>
  <c r="BO61" i="71"/>
  <c r="AT62" i="71"/>
  <c r="BK62" i="71"/>
  <c r="AZ63" i="71"/>
  <c r="AZ65" i="71"/>
  <c r="BE66" i="71"/>
  <c r="BO66" i="71"/>
  <c r="BO67" i="71"/>
  <c r="BE67" i="71"/>
  <c r="BA70" i="71"/>
  <c r="AQ70" i="71"/>
  <c r="BH70" i="71"/>
  <c r="BN71" i="71"/>
  <c r="BE72" i="71"/>
  <c r="BO72" i="71"/>
  <c r="BH74" i="71"/>
  <c r="BN75" i="71"/>
  <c r="BH76" i="71"/>
  <c r="AT78" i="71"/>
  <c r="BO78" i="71"/>
  <c r="BE78" i="71"/>
  <c r="AZ79" i="71"/>
  <c r="BK79" i="71"/>
  <c r="AZ87" i="71"/>
  <c r="BN90" i="71"/>
  <c r="AW48" i="71"/>
  <c r="BN48" i="71"/>
  <c r="AT49" i="71"/>
  <c r="BK49" i="71"/>
  <c r="BA50" i="71"/>
  <c r="AQ50" i="71"/>
  <c r="BH50" i="71"/>
  <c r="AZ51" i="71"/>
  <c r="BO51" i="71"/>
  <c r="BE51" i="71"/>
  <c r="BO52" i="71"/>
  <c r="BE52" i="71"/>
  <c r="AZ58" i="71"/>
  <c r="AQ60" i="71"/>
  <c r="BA60" i="71"/>
  <c r="BH60" i="71"/>
  <c r="AZ61" i="71"/>
  <c r="BA63" i="71"/>
  <c r="AQ63" i="71"/>
  <c r="BH63" i="71"/>
  <c r="AQ64" i="71"/>
  <c r="BA64" i="71"/>
  <c r="AW64" i="71"/>
  <c r="BH64" i="71"/>
  <c r="BN64" i="71"/>
  <c r="AQ65" i="71"/>
  <c r="BA65" i="71"/>
  <c r="BH65" i="71"/>
  <c r="AZ66" i="71"/>
  <c r="AT67" i="71"/>
  <c r="AZ67" i="71"/>
  <c r="BK67" i="71"/>
  <c r="AT68" i="71"/>
  <c r="BK68" i="71"/>
  <c r="AT69" i="71"/>
  <c r="BO69" i="71"/>
  <c r="BE69" i="71"/>
  <c r="BK69" i="71"/>
  <c r="AW70" i="71"/>
  <c r="BN70" i="71"/>
  <c r="BE71" i="71"/>
  <c r="BO71" i="71"/>
  <c r="BH73" i="71"/>
  <c r="BN74" i="71"/>
  <c r="BE75" i="71"/>
  <c r="BO75" i="71"/>
  <c r="BH78" i="71"/>
  <c r="BN79" i="71"/>
  <c r="AT82" i="71"/>
  <c r="BK82" i="71"/>
  <c r="AW85" i="71"/>
  <c r="BN85" i="71"/>
  <c r="BE87" i="71"/>
  <c r="BO87" i="71"/>
  <c r="BK92" i="71"/>
  <c r="BN93" i="71"/>
  <c r="BE76" i="71"/>
  <c r="BO76" i="71"/>
  <c r="AT77" i="71"/>
  <c r="AZ77" i="71"/>
  <c r="BK77" i="71"/>
  <c r="AZ78" i="71"/>
  <c r="AQ80" i="71"/>
  <c r="BA80" i="71"/>
  <c r="BH80" i="71"/>
  <c r="BK81" i="71"/>
  <c r="AQ82" i="71"/>
  <c r="BA82" i="71"/>
  <c r="BH82" i="71"/>
  <c r="AW84" i="71"/>
  <c r="BN84" i="71"/>
  <c r="AT85" i="71"/>
  <c r="BK85" i="71"/>
  <c r="AQ86" i="71"/>
  <c r="BA86" i="71"/>
  <c r="BH86" i="71"/>
  <c r="BH88" i="71"/>
  <c r="BE90" i="71"/>
  <c r="BO90" i="71"/>
  <c r="BH91" i="71"/>
  <c r="BK93" i="71"/>
  <c r="BO53" i="71"/>
  <c r="BE53" i="71"/>
  <c r="BO54" i="71"/>
  <c r="BE54" i="71"/>
  <c r="BO55" i="71"/>
  <c r="BE55" i="71"/>
  <c r="BO56" i="71"/>
  <c r="BE56" i="71"/>
  <c r="BO57" i="71"/>
  <c r="BE57" i="71"/>
  <c r="AW58" i="71"/>
  <c r="BN58" i="71"/>
  <c r="BA59" i="71"/>
  <c r="AQ59" i="71"/>
  <c r="BH59" i="71"/>
  <c r="AW60" i="71"/>
  <c r="BN60" i="71"/>
  <c r="AT61" i="71"/>
  <c r="BK61" i="71"/>
  <c r="AZ62" i="71"/>
  <c r="BO62" i="71"/>
  <c r="BE62" i="71"/>
  <c r="AT63" i="71"/>
  <c r="BK63" i="71"/>
  <c r="AZ64" i="71"/>
  <c r="BO64" i="71"/>
  <c r="BE64" i="71"/>
  <c r="AW65" i="71"/>
  <c r="BN65" i="71"/>
  <c r="AT66" i="71"/>
  <c r="BK66" i="71"/>
  <c r="BA67" i="71"/>
  <c r="AQ67" i="71"/>
  <c r="BH67" i="71"/>
  <c r="AZ68" i="71"/>
  <c r="BO68" i="71"/>
  <c r="BE68" i="71"/>
  <c r="AW69" i="71"/>
  <c r="BN69" i="71"/>
  <c r="AT70" i="71"/>
  <c r="BK70" i="71"/>
  <c r="BK71" i="71"/>
  <c r="BK72" i="71"/>
  <c r="BK73" i="71"/>
  <c r="BK74" i="71"/>
  <c r="BK75" i="71"/>
  <c r="BK76" i="71"/>
  <c r="AW77" i="71"/>
  <c r="BN77" i="71"/>
  <c r="BE79" i="71"/>
  <c r="BO79" i="71"/>
  <c r="AT80" i="71"/>
  <c r="BO80" i="71"/>
  <c r="BE80" i="71"/>
  <c r="BK80" i="71"/>
  <c r="BH81" i="71"/>
  <c r="AQ83" i="71"/>
  <c r="BA83" i="71"/>
  <c r="BH83" i="71"/>
  <c r="AQ87" i="71"/>
  <c r="BA87" i="71"/>
  <c r="BH87" i="71"/>
  <c r="BK89" i="71"/>
  <c r="BH92" i="71"/>
  <c r="AZ82" i="71"/>
  <c r="BO82" i="71"/>
  <c r="BE82" i="71"/>
  <c r="AW83" i="71"/>
  <c r="BN83" i="71"/>
  <c r="AT84" i="71"/>
  <c r="BK84" i="71"/>
  <c r="BA85" i="71"/>
  <c r="AQ85" i="71"/>
  <c r="BH85" i="71"/>
  <c r="AZ86" i="71"/>
  <c r="BO86" i="71"/>
  <c r="BE86" i="71"/>
  <c r="AW87" i="71"/>
  <c r="BN87" i="71"/>
  <c r="BO88" i="71"/>
  <c r="BE88" i="71"/>
  <c r="BH89" i="71"/>
  <c r="BK90" i="71"/>
  <c r="BN91" i="71"/>
  <c r="BO92" i="71"/>
  <c r="BE92" i="71"/>
  <c r="BH93" i="71"/>
  <c r="BA77" i="71"/>
  <c r="AQ77" i="71"/>
  <c r="BH77" i="71"/>
  <c r="AW78" i="71"/>
  <c r="BN78" i="71"/>
  <c r="BA79" i="71"/>
  <c r="AQ79" i="71"/>
  <c r="BH79" i="71"/>
  <c r="AW80" i="71"/>
  <c r="BN80" i="71"/>
  <c r="BO81" i="71"/>
  <c r="BE81" i="71"/>
  <c r="AW82" i="71"/>
  <c r="BN82" i="71"/>
  <c r="AT83" i="71"/>
  <c r="BK83" i="71"/>
  <c r="BA84" i="71"/>
  <c r="AQ84" i="71"/>
  <c r="BH84" i="71"/>
  <c r="AZ85" i="71"/>
  <c r="BO85" i="71"/>
  <c r="BE85" i="71"/>
  <c r="AW86" i="71"/>
  <c r="BN86" i="71"/>
  <c r="AT87" i="71"/>
  <c r="BK87" i="71"/>
  <c r="BN88" i="71"/>
  <c r="BO89" i="71"/>
  <c r="BE89" i="71"/>
  <c r="BH90" i="71"/>
  <c r="BK91" i="71"/>
  <c r="BN92" i="71"/>
  <c r="BO93" i="71"/>
  <c r="BE93" i="71"/>
  <c r="AV37" i="71"/>
  <c r="G22" i="71"/>
  <c r="G20" i="71"/>
  <c r="G21" i="71"/>
  <c r="G41" i="71"/>
  <c r="AT37" i="71"/>
  <c r="AU37" i="71"/>
  <c r="AT39" i="71"/>
  <c r="AU39" i="71"/>
  <c r="AT41" i="71"/>
  <c r="AU41" i="71"/>
  <c r="G74" i="71"/>
  <c r="G75" i="71"/>
  <c r="AV39" i="71"/>
  <c r="G54" i="71"/>
  <c r="G53" i="71"/>
  <c r="G52" i="71"/>
  <c r="AW75" i="71"/>
  <c r="AU88" i="71"/>
  <c r="AV74" i="71"/>
  <c r="AU74" i="71"/>
  <c r="G76" i="71"/>
  <c r="AX76" i="71"/>
  <c r="AW76" i="71"/>
  <c r="G24" i="71"/>
  <c r="G25" i="71"/>
  <c r="AT36" i="71"/>
  <c r="AT38" i="71"/>
  <c r="AT40" i="71"/>
  <c r="AW71" i="71"/>
  <c r="G39" i="71"/>
  <c r="G56" i="71"/>
  <c r="G57" i="71"/>
  <c r="G55" i="71"/>
  <c r="AV52" i="71"/>
  <c r="AX54" i="71"/>
  <c r="AT54" i="71"/>
  <c r="AU54" i="71"/>
  <c r="AX56" i="71"/>
  <c r="AT56" i="71"/>
  <c r="AU56" i="71"/>
  <c r="AX52" i="71"/>
  <c r="AT52" i="71"/>
  <c r="AT53" i="71"/>
  <c r="AT55" i="71"/>
  <c r="AT57" i="71"/>
  <c r="AV71" i="71"/>
  <c r="AY71" i="71" s="1"/>
  <c r="AU71" i="71"/>
  <c r="AW72" i="71"/>
  <c r="AV75" i="71"/>
  <c r="AU75" i="71"/>
  <c r="AZ76" i="71"/>
  <c r="AT93" i="71"/>
  <c r="AS93" i="71"/>
  <c r="AV54" i="71"/>
  <c r="AV56" i="71"/>
  <c r="AY75" i="71"/>
  <c r="AX91" i="71"/>
  <c r="BA91" i="71" s="1"/>
  <c r="AU92" i="71"/>
  <c r="AV72" i="71"/>
  <c r="AY72" i="71" s="1"/>
  <c r="AZ73" i="71"/>
  <c r="AY73" i="71"/>
  <c r="BA73" i="71" s="1"/>
  <c r="AY76" i="71"/>
  <c r="BA76" i="71" s="1"/>
  <c r="G89" i="71"/>
  <c r="G88" i="71"/>
  <c r="AW91" i="71"/>
  <c r="AZ91" i="71" s="1"/>
  <c r="AT88" i="71"/>
  <c r="AS90" i="71"/>
  <c r="AV91" i="71"/>
  <c r="AY91" i="71"/>
  <c r="AT92" i="71"/>
  <c r="G92" i="71"/>
  <c r="AM5" i="70"/>
  <c r="AQ5" i="70"/>
  <c r="AM9" i="70"/>
  <c r="AQ9" i="70"/>
  <c r="AP13" i="70"/>
  <c r="AP21" i="70"/>
  <c r="AM27" i="70"/>
  <c r="AM36" i="70"/>
  <c r="AP39" i="70"/>
  <c r="AM43" i="70"/>
  <c r="AM52" i="70"/>
  <c r="AM57" i="70"/>
  <c r="AM65" i="70"/>
  <c r="AM73" i="70"/>
  <c r="AM81" i="70"/>
  <c r="AM89" i="70"/>
  <c r="AM97" i="70"/>
  <c r="AQ7" i="70"/>
  <c r="AM7" i="70"/>
  <c r="AQ11" i="70"/>
  <c r="AM11" i="70"/>
  <c r="AQ17" i="70"/>
  <c r="AM17" i="70"/>
  <c r="AP19" i="70"/>
  <c r="AP23" i="70"/>
  <c r="AM28" i="70"/>
  <c r="AP31" i="70"/>
  <c r="AM35" i="70"/>
  <c r="AM44" i="70"/>
  <c r="AP47" i="70"/>
  <c r="AM51" i="70"/>
  <c r="AM53" i="70"/>
  <c r="AM61" i="70"/>
  <c r="AM69" i="70"/>
  <c r="AM77" i="70"/>
  <c r="AM85" i="70"/>
  <c r="AM93" i="70"/>
  <c r="AP4" i="70"/>
  <c r="AP8" i="70"/>
  <c r="AP12" i="70"/>
  <c r="AQ15" i="70"/>
  <c r="AM15" i="70"/>
  <c r="AP18" i="70"/>
  <c r="AP22" i="70"/>
  <c r="AM32" i="70"/>
  <c r="AP35" i="70"/>
  <c r="AM39" i="70"/>
  <c r="AM48" i="70"/>
  <c r="AP51" i="70"/>
  <c r="AM59" i="70"/>
  <c r="AM67" i="70"/>
  <c r="AM75" i="70"/>
  <c r="AM83" i="70"/>
  <c r="AM91" i="70"/>
  <c r="AP16" i="70"/>
  <c r="AP25" i="70"/>
  <c r="AQ3" i="70"/>
  <c r="AM3" i="70"/>
  <c r="AP6" i="70"/>
  <c r="AP10" i="70"/>
  <c r="AP14" i="70"/>
  <c r="AP20" i="70"/>
  <c r="AP24" i="70"/>
  <c r="AP27" i="70"/>
  <c r="AM31" i="70"/>
  <c r="AM40" i="70"/>
  <c r="AP43" i="70"/>
  <c r="AM47" i="70"/>
  <c r="AM55" i="70"/>
  <c r="AM63" i="70"/>
  <c r="AM71" i="70"/>
  <c r="AM79" i="70"/>
  <c r="AM87" i="70"/>
  <c r="AM95" i="70"/>
  <c r="AP3" i="70"/>
  <c r="AQ4" i="70"/>
  <c r="AM4" i="70"/>
  <c r="AP7" i="70"/>
  <c r="AQ8" i="70"/>
  <c r="AM8" i="70"/>
  <c r="AP11" i="70"/>
  <c r="AQ12" i="70"/>
  <c r="AM12" i="70"/>
  <c r="AQ14" i="70"/>
  <c r="AM14" i="70"/>
  <c r="AP17" i="70"/>
  <c r="AM18" i="70"/>
  <c r="AM20" i="70"/>
  <c r="AM22" i="70"/>
  <c r="AM24" i="70"/>
  <c r="AM26" i="70"/>
  <c r="AP29" i="70"/>
  <c r="AM33" i="70"/>
  <c r="AM34" i="70"/>
  <c r="AP37" i="70"/>
  <c r="AM41" i="70"/>
  <c r="AM42" i="70"/>
  <c r="AP45" i="70"/>
  <c r="AM49" i="70"/>
  <c r="AM50" i="70"/>
  <c r="AM54" i="70"/>
  <c r="AM58" i="70"/>
  <c r="AM62" i="70"/>
  <c r="AM66" i="70"/>
  <c r="AM70" i="70"/>
  <c r="AM74" i="70"/>
  <c r="AM78" i="70"/>
  <c r="AM82" i="70"/>
  <c r="AM86" i="70"/>
  <c r="AM90" i="70"/>
  <c r="AM94" i="70"/>
  <c r="AM98" i="70"/>
  <c r="AP5" i="70"/>
  <c r="AQ6" i="70"/>
  <c r="AM6" i="70"/>
  <c r="AP9" i="70"/>
  <c r="AQ10" i="70"/>
  <c r="AM10" i="70"/>
  <c r="AQ13" i="70"/>
  <c r="AM13" i="70"/>
  <c r="AP15" i="70"/>
  <c r="AQ16" i="70"/>
  <c r="AM16" i="70"/>
  <c r="AM19" i="70"/>
  <c r="AM21" i="70"/>
  <c r="AM23" i="70"/>
  <c r="AM25" i="70"/>
  <c r="AM29" i="70"/>
  <c r="AM30" i="70"/>
  <c r="AP33" i="70"/>
  <c r="AM37" i="70"/>
  <c r="AM38" i="70"/>
  <c r="AP41" i="70"/>
  <c r="AM45" i="70"/>
  <c r="AM46" i="70"/>
  <c r="AP49" i="70"/>
  <c r="AM56" i="70"/>
  <c r="AM60" i="70"/>
  <c r="AM64" i="70"/>
  <c r="AM68" i="70"/>
  <c r="AM72" i="70"/>
  <c r="AM76" i="70"/>
  <c r="AM80" i="70"/>
  <c r="AM84" i="70"/>
  <c r="AM88" i="70"/>
  <c r="AM92" i="70"/>
  <c r="AM96" i="70"/>
  <c r="AP26" i="70"/>
  <c r="AP28" i="70"/>
  <c r="AP30" i="70"/>
  <c r="AP32" i="70"/>
  <c r="AP34" i="70"/>
  <c r="AP36" i="70"/>
  <c r="AP38" i="70"/>
  <c r="AP40" i="70"/>
  <c r="AP42" i="70"/>
  <c r="AP44" i="70"/>
  <c r="AP46" i="70"/>
  <c r="AP48" i="70"/>
  <c r="AP50" i="70"/>
  <c r="AP52" i="70"/>
  <c r="AP54" i="70"/>
  <c r="AP56" i="70"/>
  <c r="AP58" i="70"/>
  <c r="AP60" i="70"/>
  <c r="AP62" i="70"/>
  <c r="AP64" i="70"/>
  <c r="AP66" i="70"/>
  <c r="AP68" i="70"/>
  <c r="AP70" i="70"/>
  <c r="AP72" i="70"/>
  <c r="AP74" i="70"/>
  <c r="AP76" i="70"/>
  <c r="AP78" i="70"/>
  <c r="AP80" i="70"/>
  <c r="AP82" i="70"/>
  <c r="AP84" i="70"/>
  <c r="AP86" i="70"/>
  <c r="AP88" i="70"/>
  <c r="AP90" i="70"/>
  <c r="AP92" i="70"/>
  <c r="AP94" i="70"/>
  <c r="AP96" i="70"/>
  <c r="AP98" i="70"/>
  <c r="AP53" i="70"/>
  <c r="AP55" i="70"/>
  <c r="AP57" i="70"/>
  <c r="AP59" i="70"/>
  <c r="AP61" i="70"/>
  <c r="AP63" i="70"/>
  <c r="AP65" i="70"/>
  <c r="AP67" i="70"/>
  <c r="AP69" i="70"/>
  <c r="AP71" i="70"/>
  <c r="AP73" i="70"/>
  <c r="AP75" i="70"/>
  <c r="AP77" i="70"/>
  <c r="AP79" i="70"/>
  <c r="AP81" i="70"/>
  <c r="AP83" i="70"/>
  <c r="AP85" i="70"/>
  <c r="AP87" i="70"/>
  <c r="AP89" i="70"/>
  <c r="AP91" i="70"/>
  <c r="AP93" i="70"/>
  <c r="AP95" i="70"/>
  <c r="AP97" i="70"/>
  <c r="F3" i="70"/>
  <c r="D14" i="70"/>
  <c r="F7" i="70"/>
  <c r="F11" i="70"/>
  <c r="C13" i="70"/>
  <c r="AQ11" i="68"/>
  <c r="AM11" i="68"/>
  <c r="AQ17" i="68"/>
  <c r="AM17" i="68"/>
  <c r="AP19" i="68"/>
  <c r="AP23" i="68"/>
  <c r="AM31" i="68"/>
  <c r="AM39" i="68"/>
  <c r="AM47" i="68"/>
  <c r="AM55" i="68"/>
  <c r="AM63" i="68"/>
  <c r="AM71" i="68"/>
  <c r="AM79" i="68"/>
  <c r="AP4" i="68"/>
  <c r="AP8" i="68"/>
  <c r="AP12" i="68"/>
  <c r="AM15" i="68"/>
  <c r="AQ15" i="68"/>
  <c r="AP18" i="68"/>
  <c r="AP22" i="68"/>
  <c r="AP26" i="68"/>
  <c r="AM29" i="68"/>
  <c r="AM37" i="68"/>
  <c r="AM45" i="68"/>
  <c r="AM53" i="68"/>
  <c r="AM61" i="68"/>
  <c r="AM69" i="68"/>
  <c r="AM77" i="68"/>
  <c r="AM85" i="68"/>
  <c r="AQ3" i="68"/>
  <c r="AM3" i="68"/>
  <c r="AQ7" i="68"/>
  <c r="AM7" i="68"/>
  <c r="AM5" i="68"/>
  <c r="AQ5" i="68"/>
  <c r="AM9" i="68"/>
  <c r="AQ9" i="68"/>
  <c r="AP13" i="68"/>
  <c r="AP16" i="68"/>
  <c r="AP21" i="68"/>
  <c r="AP25" i="68"/>
  <c r="AM27" i="68"/>
  <c r="AM35" i="68"/>
  <c r="AM43" i="68"/>
  <c r="AM51" i="68"/>
  <c r="AM59" i="68"/>
  <c r="AM67" i="68"/>
  <c r="AM75" i="68"/>
  <c r="AM83" i="68"/>
  <c r="AP6" i="68"/>
  <c r="AP10" i="68"/>
  <c r="AP14" i="68"/>
  <c r="AP20" i="68"/>
  <c r="AP24" i="68"/>
  <c r="AM33" i="68"/>
  <c r="AM41" i="68"/>
  <c r="AM49" i="68"/>
  <c r="AM57" i="68"/>
  <c r="AM65" i="68"/>
  <c r="AM73" i="68"/>
  <c r="AM81" i="68"/>
  <c r="AM87" i="68"/>
  <c r="AM91" i="68"/>
  <c r="AM95" i="68"/>
  <c r="AP5" i="68"/>
  <c r="AQ6" i="68"/>
  <c r="AM6" i="68"/>
  <c r="AP9" i="68"/>
  <c r="AQ10" i="68"/>
  <c r="AM10" i="68"/>
  <c r="AQ13" i="68"/>
  <c r="AM13" i="68"/>
  <c r="AP15" i="68"/>
  <c r="AQ16" i="68"/>
  <c r="AM16" i="68"/>
  <c r="AM19" i="68"/>
  <c r="AM21" i="68"/>
  <c r="AM23" i="68"/>
  <c r="AM25" i="68"/>
  <c r="AM30" i="68"/>
  <c r="AM34" i="68"/>
  <c r="AM38" i="68"/>
  <c r="AM42" i="68"/>
  <c r="AM46" i="68"/>
  <c r="AM50" i="68"/>
  <c r="AM54" i="68"/>
  <c r="AM58" i="68"/>
  <c r="AM62" i="68"/>
  <c r="AM66" i="68"/>
  <c r="AM70" i="68"/>
  <c r="AM74" i="68"/>
  <c r="AM78" i="68"/>
  <c r="AM82" i="68"/>
  <c r="AM86" i="68"/>
  <c r="AM90" i="68"/>
  <c r="AM94" i="68"/>
  <c r="AM98" i="68"/>
  <c r="AM89" i="68"/>
  <c r="AM93" i="68"/>
  <c r="AM97" i="68"/>
  <c r="AP3" i="68"/>
  <c r="AQ4" i="68"/>
  <c r="AM4" i="68"/>
  <c r="AP7" i="68"/>
  <c r="AQ8" i="68"/>
  <c r="AM8" i="68"/>
  <c r="AP11" i="68"/>
  <c r="AQ12" i="68"/>
  <c r="AM12" i="68"/>
  <c r="AQ14" i="68"/>
  <c r="AM14" i="68"/>
  <c r="AP17" i="68"/>
  <c r="AM18" i="68"/>
  <c r="AM20" i="68"/>
  <c r="AM22" i="68"/>
  <c r="AM24" i="68"/>
  <c r="AM26" i="68"/>
  <c r="AM28" i="68"/>
  <c r="AM32" i="68"/>
  <c r="AM36" i="68"/>
  <c r="AM40" i="68"/>
  <c r="AM44" i="68"/>
  <c r="AM48" i="68"/>
  <c r="AM52" i="68"/>
  <c r="AM56" i="68"/>
  <c r="AM60" i="68"/>
  <c r="AM64" i="68"/>
  <c r="AM68" i="68"/>
  <c r="AM72" i="68"/>
  <c r="AM76" i="68"/>
  <c r="AM80" i="68"/>
  <c r="AM84" i="68"/>
  <c r="AM88" i="68"/>
  <c r="AM92" i="68"/>
  <c r="AM96" i="68"/>
  <c r="AP28" i="68"/>
  <c r="AP30" i="68"/>
  <c r="AP32" i="68"/>
  <c r="AP34" i="68"/>
  <c r="AP36" i="68"/>
  <c r="AP38" i="68"/>
  <c r="AP40" i="68"/>
  <c r="AP42" i="68"/>
  <c r="AP44" i="68"/>
  <c r="AP46" i="68"/>
  <c r="AP48" i="68"/>
  <c r="AP50" i="68"/>
  <c r="AP52" i="68"/>
  <c r="AP54" i="68"/>
  <c r="AP56" i="68"/>
  <c r="AP58" i="68"/>
  <c r="AP60" i="68"/>
  <c r="AP62" i="68"/>
  <c r="AP64" i="68"/>
  <c r="AP66" i="68"/>
  <c r="AP68" i="68"/>
  <c r="AP70" i="68"/>
  <c r="AP72" i="68"/>
  <c r="AP74" i="68"/>
  <c r="AP76" i="68"/>
  <c r="AP78" i="68"/>
  <c r="AP80" i="68"/>
  <c r="AP82" i="68"/>
  <c r="AP84" i="68"/>
  <c r="AP86" i="68"/>
  <c r="AP88" i="68"/>
  <c r="AP90" i="68"/>
  <c r="AP92" i="68"/>
  <c r="AP94" i="68"/>
  <c r="AP96" i="68"/>
  <c r="AP98" i="68"/>
  <c r="AP27" i="68"/>
  <c r="AP29" i="68"/>
  <c r="AP31" i="68"/>
  <c r="AP33" i="68"/>
  <c r="AP35" i="68"/>
  <c r="AP37" i="68"/>
  <c r="AP39" i="68"/>
  <c r="AP41" i="68"/>
  <c r="AP43" i="68"/>
  <c r="AP45" i="68"/>
  <c r="AP47" i="68"/>
  <c r="AP49" i="68"/>
  <c r="AP51" i="68"/>
  <c r="AP53" i="68"/>
  <c r="AP55" i="68"/>
  <c r="AP57" i="68"/>
  <c r="AP59" i="68"/>
  <c r="AP61" i="68"/>
  <c r="AP63" i="68"/>
  <c r="AP65" i="68"/>
  <c r="AP67" i="68"/>
  <c r="AP69" i="68"/>
  <c r="AP71" i="68"/>
  <c r="AP73" i="68"/>
  <c r="AP75" i="68"/>
  <c r="AP77" i="68"/>
  <c r="AP79" i="68"/>
  <c r="AP81" i="68"/>
  <c r="AP83" i="68"/>
  <c r="AP85" i="68"/>
  <c r="AP87" i="68"/>
  <c r="AP89" i="68"/>
  <c r="AP91" i="68"/>
  <c r="AP93" i="68"/>
  <c r="AP95" i="68"/>
  <c r="AP97" i="68"/>
  <c r="F4" i="68"/>
  <c r="F5" i="68"/>
  <c r="F9" i="68"/>
  <c r="C13" i="68"/>
  <c r="AZ52" i="72" l="1"/>
  <c r="AY38" i="72"/>
  <c r="AZ38" i="72"/>
  <c r="AY93" i="72"/>
  <c r="AY90" i="72"/>
  <c r="BA90" i="72" s="1"/>
  <c r="AX93" i="72"/>
  <c r="BA93" i="72"/>
  <c r="AW76" i="72"/>
  <c r="AV76" i="72"/>
  <c r="AW72" i="72"/>
  <c r="AV72" i="72"/>
  <c r="AW57" i="72"/>
  <c r="AV57" i="72"/>
  <c r="AW41" i="72"/>
  <c r="AV41" i="72"/>
  <c r="AX71" i="72"/>
  <c r="AW71" i="72"/>
  <c r="AW36" i="72"/>
  <c r="AV36" i="72"/>
  <c r="AW37" i="72"/>
  <c r="AZ37" i="72"/>
  <c r="AV37" i="72"/>
  <c r="AV92" i="72"/>
  <c r="AX92" i="72" s="1"/>
  <c r="AW73" i="72"/>
  <c r="AW40" i="72"/>
  <c r="AV40" i="72"/>
  <c r="AX36" i="72"/>
  <c r="AZ36" i="72" s="1"/>
  <c r="AX37" i="72"/>
  <c r="AV88" i="72"/>
  <c r="AW74" i="72"/>
  <c r="AV74" i="72"/>
  <c r="AV91" i="72"/>
  <c r="AU91" i="72"/>
  <c r="AU88" i="72"/>
  <c r="AW55" i="72"/>
  <c r="AV55" i="72"/>
  <c r="AX40" i="72"/>
  <c r="AW56" i="72"/>
  <c r="AW54" i="72"/>
  <c r="AY54" i="72" s="1"/>
  <c r="BA54" i="72" s="1"/>
  <c r="AW39" i="72"/>
  <c r="AV39" i="72"/>
  <c r="AV56" i="72"/>
  <c r="AY56" i="72" s="1"/>
  <c r="AW93" i="72"/>
  <c r="AZ93" i="72" s="1"/>
  <c r="AW92" i="72"/>
  <c r="AZ75" i="72"/>
  <c r="AW75" i="72"/>
  <c r="AY75" i="72" s="1"/>
  <c r="BA75" i="72" s="1"/>
  <c r="BA38" i="72"/>
  <c r="AV73" i="72"/>
  <c r="AW53" i="72"/>
  <c r="AV53" i="72"/>
  <c r="AX52" i="72"/>
  <c r="BA52" i="72" s="1"/>
  <c r="AQ89" i="72"/>
  <c r="AY39" i="71"/>
  <c r="AV93" i="71"/>
  <c r="AU93" i="71"/>
  <c r="AW93" i="71" s="1"/>
  <c r="AW40" i="71"/>
  <c r="AV40" i="71"/>
  <c r="AW36" i="71"/>
  <c r="AV36" i="71"/>
  <c r="AW74" i="71"/>
  <c r="AX74" i="71"/>
  <c r="AW41" i="71"/>
  <c r="AZ41" i="71" s="1"/>
  <c r="AW39" i="71"/>
  <c r="AW37" i="71"/>
  <c r="AY37" i="71" s="1"/>
  <c r="BA37" i="71" s="1"/>
  <c r="AQ89" i="71"/>
  <c r="BA75" i="71"/>
  <c r="AX75" i="71"/>
  <c r="AZ75" i="71" s="1"/>
  <c r="AX71" i="71"/>
  <c r="AZ71" i="71" s="1"/>
  <c r="AV55" i="71"/>
  <c r="AW55" i="71"/>
  <c r="AW52" i="71"/>
  <c r="AZ52" i="71"/>
  <c r="AZ56" i="71"/>
  <c r="AW56" i="71"/>
  <c r="AY56" i="71" s="1"/>
  <c r="BA56" i="71" s="1"/>
  <c r="AW54" i="71"/>
  <c r="AZ54" i="71" s="1"/>
  <c r="AX72" i="71"/>
  <c r="AV41" i="71"/>
  <c r="AX41" i="71"/>
  <c r="AX39" i="71"/>
  <c r="BA39" i="71" s="1"/>
  <c r="AX37" i="71"/>
  <c r="AW38" i="71"/>
  <c r="AV38" i="71"/>
  <c r="AW92" i="71"/>
  <c r="AV92" i="71"/>
  <c r="AV90" i="71"/>
  <c r="AU90" i="71"/>
  <c r="AW88" i="71"/>
  <c r="AV88" i="71"/>
  <c r="AV57" i="71"/>
  <c r="AW57" i="71"/>
  <c r="AV53" i="71"/>
  <c r="AW53" i="71"/>
  <c r="AY52" i="71"/>
  <c r="BA52" i="71" s="1"/>
  <c r="G93" i="64"/>
  <c r="G92" i="64"/>
  <c r="G91" i="64"/>
  <c r="G90" i="64"/>
  <c r="G89" i="64"/>
  <c r="G88" i="64"/>
  <c r="G77" i="64"/>
  <c r="G76" i="64"/>
  <c r="G75" i="64"/>
  <c r="G74" i="64"/>
  <c r="G73" i="64"/>
  <c r="G72" i="64"/>
  <c r="G71" i="64"/>
  <c r="G58" i="64"/>
  <c r="G57" i="64"/>
  <c r="G56" i="64"/>
  <c r="G55" i="64"/>
  <c r="G54" i="64"/>
  <c r="G53" i="64"/>
  <c r="G52" i="64"/>
  <c r="G41" i="64"/>
  <c r="G40" i="64"/>
  <c r="G39" i="64"/>
  <c r="G38" i="64"/>
  <c r="G37" i="64"/>
  <c r="G36" i="64"/>
  <c r="G26" i="64"/>
  <c r="G25" i="64"/>
  <c r="G24" i="64"/>
  <c r="G23" i="64"/>
  <c r="G22" i="64"/>
  <c r="G21" i="64"/>
  <c r="G20" i="64"/>
  <c r="E6" i="6"/>
  <c r="D6" i="6"/>
  <c r="C6" i="6"/>
  <c r="E5" i="6"/>
  <c r="D5" i="6"/>
  <c r="C5" i="6"/>
  <c r="E4" i="6"/>
  <c r="D4" i="6"/>
  <c r="E3" i="6"/>
  <c r="D3" i="6"/>
  <c r="E12" i="6"/>
  <c r="D12" i="6"/>
  <c r="C12" i="6"/>
  <c r="E11" i="6"/>
  <c r="D11" i="6"/>
  <c r="C11" i="6"/>
  <c r="E10" i="6"/>
  <c r="D10" i="6"/>
  <c r="C10" i="6"/>
  <c r="E9" i="6"/>
  <c r="D9" i="6"/>
  <c r="C9" i="6"/>
  <c r="E8" i="6"/>
  <c r="D8" i="6"/>
  <c r="C8" i="6"/>
  <c r="E7" i="6"/>
  <c r="D7" i="6"/>
  <c r="C7" i="6"/>
  <c r="C4" i="6"/>
  <c r="C3" i="6"/>
  <c r="AT93" i="64"/>
  <c r="AR93" i="64"/>
  <c r="AQ93" i="64"/>
  <c r="AT92" i="64"/>
  <c r="AR92" i="64"/>
  <c r="AQ92" i="64"/>
  <c r="AT91" i="64"/>
  <c r="AR91" i="64"/>
  <c r="AQ91" i="64"/>
  <c r="AT90" i="64"/>
  <c r="AR90" i="64"/>
  <c r="AQ90" i="64"/>
  <c r="AR89" i="64"/>
  <c r="AT88" i="64"/>
  <c r="AR88" i="64"/>
  <c r="AQ88" i="64"/>
  <c r="G87" i="64"/>
  <c r="G86" i="64"/>
  <c r="G85" i="64"/>
  <c r="G84" i="64"/>
  <c r="G83" i="64"/>
  <c r="G82" i="64"/>
  <c r="AU76" i="64"/>
  <c r="AS76" i="64"/>
  <c r="AR76" i="64"/>
  <c r="AT75" i="64"/>
  <c r="AS75" i="64"/>
  <c r="AR75" i="64"/>
  <c r="AT74" i="64"/>
  <c r="AS74" i="64"/>
  <c r="AR74" i="64"/>
  <c r="AS73" i="64"/>
  <c r="AR73" i="64"/>
  <c r="AU72" i="64"/>
  <c r="AS72" i="64"/>
  <c r="AR72" i="64"/>
  <c r="AU71" i="64"/>
  <c r="AT71" i="64"/>
  <c r="AS71" i="64"/>
  <c r="AR71" i="64"/>
  <c r="G70" i="64"/>
  <c r="G69" i="64"/>
  <c r="G68" i="64"/>
  <c r="G67" i="64"/>
  <c r="G66" i="64"/>
  <c r="G65" i="64"/>
  <c r="G61" i="64"/>
  <c r="AT57" i="64"/>
  <c r="AS57" i="64"/>
  <c r="AR57" i="64"/>
  <c r="AS56" i="64"/>
  <c r="AR56" i="64"/>
  <c r="AS55" i="64"/>
  <c r="AR55" i="64"/>
  <c r="AU54" i="64"/>
  <c r="AT54" i="64"/>
  <c r="AS54" i="64"/>
  <c r="AV54" i="64" s="1"/>
  <c r="AR54" i="64"/>
  <c r="AS53" i="64"/>
  <c r="AR53" i="64"/>
  <c r="AU52" i="64"/>
  <c r="AS52" i="64"/>
  <c r="AR52" i="64"/>
  <c r="G51" i="64"/>
  <c r="G50" i="64"/>
  <c r="G49" i="64"/>
  <c r="G48" i="64"/>
  <c r="G47" i="64"/>
  <c r="G46" i="64"/>
  <c r="G45" i="64"/>
  <c r="G44" i="64"/>
  <c r="G42" i="64"/>
  <c r="AU41" i="64"/>
  <c r="AT41" i="64"/>
  <c r="AS41" i="64"/>
  <c r="AR41" i="64"/>
  <c r="AS40" i="64"/>
  <c r="AR40" i="64"/>
  <c r="AU39" i="64"/>
  <c r="AS39" i="64"/>
  <c r="AR39" i="64"/>
  <c r="AU38" i="64"/>
  <c r="AT38" i="64"/>
  <c r="AS38" i="64"/>
  <c r="AV38" i="64" s="1"/>
  <c r="AR38" i="64"/>
  <c r="AT37" i="64"/>
  <c r="AS37" i="64"/>
  <c r="AR37" i="64"/>
  <c r="AU37" i="64" s="1"/>
  <c r="AS36" i="64"/>
  <c r="AR36" i="64"/>
  <c r="G35" i="64"/>
  <c r="G34" i="64"/>
  <c r="G33" i="64"/>
  <c r="G32" i="64"/>
  <c r="G31" i="64"/>
  <c r="G30" i="64"/>
  <c r="G29" i="64"/>
  <c r="G28" i="64"/>
  <c r="G19" i="64"/>
  <c r="G18" i="64"/>
  <c r="G17" i="64"/>
  <c r="G16" i="64"/>
  <c r="G15" i="64"/>
  <c r="G14" i="64"/>
  <c r="G13" i="64"/>
  <c r="G10" i="64"/>
  <c r="G8" i="64"/>
  <c r="G5" i="64"/>
  <c r="G4" i="64"/>
  <c r="AZ72" i="72" l="1"/>
  <c r="AZ39" i="72"/>
  <c r="AZ53" i="72"/>
  <c r="AY53" i="72"/>
  <c r="AZ92" i="72"/>
  <c r="AX91" i="72"/>
  <c r="AX53" i="72"/>
  <c r="BA53" i="72" s="1"/>
  <c r="AY41" i="72"/>
  <c r="AX41" i="72"/>
  <c r="AY40" i="72"/>
  <c r="BA40" i="72" s="1"/>
  <c r="AY37" i="72"/>
  <c r="AY36" i="72"/>
  <c r="AY76" i="72"/>
  <c r="AX76" i="72"/>
  <c r="AX56" i="72"/>
  <c r="BA56" i="72" s="1"/>
  <c r="AT89" i="72"/>
  <c r="AS89" i="72"/>
  <c r="AX88" i="72"/>
  <c r="AW88" i="72"/>
  <c r="AY74" i="72"/>
  <c r="AX74" i="72"/>
  <c r="BA36" i="72"/>
  <c r="AZ40" i="72"/>
  <c r="AY72" i="72"/>
  <c r="AX72" i="72"/>
  <c r="AX73" i="72"/>
  <c r="AY73" i="72"/>
  <c r="AW91" i="72"/>
  <c r="AY39" i="72"/>
  <c r="AX39" i="72"/>
  <c r="BA39" i="72" s="1"/>
  <c r="AZ54" i="72"/>
  <c r="AX55" i="72"/>
  <c r="AY55" i="72"/>
  <c r="BA37" i="72"/>
  <c r="AY92" i="72"/>
  <c r="BA92" i="72" s="1"/>
  <c r="AY71" i="72"/>
  <c r="BA71" i="72" s="1"/>
  <c r="AZ71" i="72"/>
  <c r="AY57" i="72"/>
  <c r="AX57" i="72"/>
  <c r="AZ36" i="71"/>
  <c r="AY93" i="71"/>
  <c r="AX38" i="71"/>
  <c r="AY38" i="71"/>
  <c r="AY55" i="71"/>
  <c r="AX55" i="71"/>
  <c r="AX40" i="71"/>
  <c r="AY40" i="71"/>
  <c r="AZ37" i="71"/>
  <c r="AX36" i="71"/>
  <c r="AY36" i="71"/>
  <c r="AY57" i="71"/>
  <c r="AX57" i="71"/>
  <c r="AX90" i="71"/>
  <c r="AW90" i="71"/>
  <c r="AZ90" i="71" s="1"/>
  <c r="AY92" i="71"/>
  <c r="AY41" i="71"/>
  <c r="BA41" i="71" s="1"/>
  <c r="BA71" i="71"/>
  <c r="AY54" i="71"/>
  <c r="BA54" i="71" s="1"/>
  <c r="AX93" i="71"/>
  <c r="AZ93" i="71" s="1"/>
  <c r="AY53" i="71"/>
  <c r="AX53" i="71"/>
  <c r="AY88" i="71"/>
  <c r="AX88" i="71"/>
  <c r="BA72" i="71"/>
  <c r="AZ72" i="71"/>
  <c r="AT89" i="71"/>
  <c r="AS89" i="71"/>
  <c r="AZ39" i="71"/>
  <c r="AY74" i="71"/>
  <c r="BA74" i="71" s="1"/>
  <c r="AZ74" i="71"/>
  <c r="AX92" i="71"/>
  <c r="AW41" i="64"/>
  <c r="AW38" i="64"/>
  <c r="AZ38" i="64" s="1"/>
  <c r="AU36" i="64"/>
  <c r="AT36" i="64"/>
  <c r="AT39" i="64"/>
  <c r="AU53" i="64"/>
  <c r="AT53" i="64"/>
  <c r="AU40" i="64"/>
  <c r="AT40" i="64"/>
  <c r="AV37" i="64"/>
  <c r="AX37" i="64" s="1"/>
  <c r="AW37" i="64"/>
  <c r="AZ37" i="64" s="1"/>
  <c r="AX38" i="64"/>
  <c r="AV52" i="64"/>
  <c r="AU55" i="64"/>
  <c r="AT55" i="64"/>
  <c r="AU56" i="64"/>
  <c r="AV74" i="64"/>
  <c r="AU74" i="64"/>
  <c r="AV41" i="64"/>
  <c r="AX54" i="64"/>
  <c r="AW54" i="64"/>
  <c r="AY54" i="64" s="1"/>
  <c r="BA54" i="64" s="1"/>
  <c r="AV57" i="64"/>
  <c r="AT52" i="64"/>
  <c r="AT56" i="64"/>
  <c r="AU57" i="64"/>
  <c r="AX57" i="64" s="1"/>
  <c r="AW75" i="64"/>
  <c r="AZ75" i="64" s="1"/>
  <c r="AV75" i="64"/>
  <c r="AV76" i="64"/>
  <c r="AW71" i="64"/>
  <c r="AV71" i="64"/>
  <c r="AU73" i="64"/>
  <c r="AT73" i="64"/>
  <c r="AU75" i="64"/>
  <c r="AX75" i="64" s="1"/>
  <c r="AU90" i="64"/>
  <c r="AU93" i="64"/>
  <c r="AW93" i="64" s="1"/>
  <c r="AT72" i="64"/>
  <c r="AT76" i="64"/>
  <c r="AS88" i="64"/>
  <c r="AU88" i="64" s="1"/>
  <c r="AS90" i="64"/>
  <c r="AS91" i="64"/>
  <c r="AS92" i="64"/>
  <c r="AS93" i="64"/>
  <c r="BA76" i="72" l="1"/>
  <c r="AZ76" i="72"/>
  <c r="BA73" i="72"/>
  <c r="AZ88" i="72"/>
  <c r="AY88" i="72"/>
  <c r="BA88" i="72" s="1"/>
  <c r="BA41" i="72"/>
  <c r="AZ41" i="72"/>
  <c r="BA72" i="72"/>
  <c r="BA74" i="72"/>
  <c r="AZ74" i="72"/>
  <c r="BA57" i="72"/>
  <c r="AZ57" i="72"/>
  <c r="AV89" i="72"/>
  <c r="AU89" i="72"/>
  <c r="BA55" i="72"/>
  <c r="AZ55" i="72"/>
  <c r="AZ91" i="72"/>
  <c r="AY91" i="72"/>
  <c r="BA91" i="72" s="1"/>
  <c r="AZ73" i="72"/>
  <c r="AZ56" i="72"/>
  <c r="AV89" i="71"/>
  <c r="AU89" i="71"/>
  <c r="BA40" i="71"/>
  <c r="AZ40" i="71"/>
  <c r="BA38" i="71"/>
  <c r="AZ38" i="71"/>
  <c r="BA88" i="71"/>
  <c r="AZ88" i="71"/>
  <c r="BA93" i="71"/>
  <c r="BA36" i="71"/>
  <c r="BA55" i="71"/>
  <c r="AY90" i="71"/>
  <c r="BA90" i="71" s="1"/>
  <c r="AZ55" i="71"/>
  <c r="BA92" i="71"/>
  <c r="AZ92" i="71"/>
  <c r="BA53" i="71"/>
  <c r="AZ53" i="71"/>
  <c r="BA57" i="71"/>
  <c r="AZ57" i="71"/>
  <c r="AW88" i="64"/>
  <c r="AX40" i="64"/>
  <c r="BA40" i="64" s="1"/>
  <c r="AY74" i="64"/>
  <c r="AW72" i="64"/>
  <c r="AV72" i="64"/>
  <c r="AY76" i="64"/>
  <c r="AW40" i="64"/>
  <c r="AV92" i="64"/>
  <c r="AW76" i="64"/>
  <c r="AX90" i="64"/>
  <c r="AW73" i="64"/>
  <c r="AV73" i="64"/>
  <c r="AY71" i="64"/>
  <c r="AX71" i="64"/>
  <c r="AY41" i="64"/>
  <c r="AZ54" i="64"/>
  <c r="AW55" i="64"/>
  <c r="AV55" i="64"/>
  <c r="AW36" i="64"/>
  <c r="AV36" i="64"/>
  <c r="AY38" i="64"/>
  <c r="BA38" i="64" s="1"/>
  <c r="AV40" i="64"/>
  <c r="AY40" i="64" s="1"/>
  <c r="AV91" i="64"/>
  <c r="AX74" i="64"/>
  <c r="BA74" i="64" s="1"/>
  <c r="AW74" i="64"/>
  <c r="AV90" i="64"/>
  <c r="AY90" i="64" s="1"/>
  <c r="AU92" i="64"/>
  <c r="AY75" i="64"/>
  <c r="BA75" i="64" s="1"/>
  <c r="AX76" i="64"/>
  <c r="AZ76" i="64" s="1"/>
  <c r="AW56" i="64"/>
  <c r="AY37" i="64"/>
  <c r="BA37" i="64" s="1"/>
  <c r="AX41" i="64"/>
  <c r="BA41" i="64" s="1"/>
  <c r="AV93" i="64"/>
  <c r="AX93" i="64" s="1"/>
  <c r="AV88" i="64"/>
  <c r="AX88" i="64" s="1"/>
  <c r="BA88" i="64" s="1"/>
  <c r="AY88" i="64"/>
  <c r="AU91" i="64"/>
  <c r="AW90" i="64"/>
  <c r="AW52" i="64"/>
  <c r="AY52" i="64" s="1"/>
  <c r="AW57" i="64"/>
  <c r="AZ57" i="64" s="1"/>
  <c r="AX52" i="64"/>
  <c r="AV56" i="64"/>
  <c r="AY56" i="64" s="1"/>
  <c r="AW53" i="64"/>
  <c r="AV53" i="64"/>
  <c r="AW39" i="64"/>
  <c r="AV39" i="64"/>
  <c r="BG16" i="64"/>
  <c r="BD28" i="64"/>
  <c r="BM83" i="64"/>
  <c r="BF68" i="64"/>
  <c r="BM90" i="64"/>
  <c r="BC33" i="64"/>
  <c r="BJ81" i="64"/>
  <c r="BM9" i="64"/>
  <c r="BL34" i="64"/>
  <c r="BC93" i="64"/>
  <c r="BF45" i="64"/>
  <c r="BI44" i="64"/>
  <c r="BG73" i="64"/>
  <c r="BJ32" i="64"/>
  <c r="BC80" i="64"/>
  <c r="BJ59" i="64"/>
  <c r="BJ8" i="64"/>
  <c r="BJ53" i="64"/>
  <c r="BC20" i="64"/>
  <c r="BG67" i="64"/>
  <c r="BC65" i="64"/>
  <c r="BD22" i="64"/>
  <c r="BG22" i="64"/>
  <c r="BL57" i="64"/>
  <c r="BI76" i="64"/>
  <c r="BI39" i="64"/>
  <c r="BD40" i="64"/>
  <c r="BC32" i="64"/>
  <c r="BF19" i="64"/>
  <c r="BG82" i="64"/>
  <c r="BM79" i="64"/>
  <c r="BD72" i="64"/>
  <c r="BI20" i="64"/>
  <c r="BC61" i="64"/>
  <c r="BL84" i="64"/>
  <c r="BF87" i="64"/>
  <c r="BD76" i="64"/>
  <c r="BM10" i="64"/>
  <c r="BC67" i="64"/>
  <c r="BC56" i="64"/>
  <c r="BC72" i="64"/>
  <c r="BM17" i="64"/>
  <c r="BD80" i="64"/>
  <c r="BF91" i="64"/>
  <c r="BC34" i="64"/>
  <c r="BF77" i="64"/>
  <c r="BG81" i="64"/>
  <c r="BD38" i="64"/>
  <c r="BJ61" i="64"/>
  <c r="BG8" i="64"/>
  <c r="BJ40" i="64"/>
  <c r="BG53" i="64"/>
  <c r="BJ21" i="64"/>
  <c r="BJ90" i="64"/>
  <c r="BL8" i="64"/>
  <c r="BG49" i="64"/>
  <c r="BF17" i="64"/>
  <c r="BM39" i="64"/>
  <c r="BJ52" i="64"/>
  <c r="BJ65" i="64"/>
  <c r="BI12" i="64"/>
  <c r="BD25" i="64"/>
  <c r="BC42" i="64"/>
  <c r="BI93" i="64"/>
  <c r="BM77" i="64"/>
  <c r="BC31" i="64"/>
  <c r="BF25" i="64"/>
  <c r="BL37" i="64"/>
  <c r="BI26" i="64"/>
  <c r="BJ89" i="64"/>
  <c r="BI41" i="64"/>
  <c r="BG17" i="64"/>
  <c r="BG54" i="64"/>
  <c r="BF92" i="64"/>
  <c r="BJ45" i="64"/>
  <c r="BL16" i="64"/>
  <c r="BD50" i="64"/>
  <c r="BM34" i="64"/>
  <c r="BI71" i="64"/>
  <c r="BC53" i="64"/>
  <c r="BJ46" i="64"/>
  <c r="BI5" i="64"/>
  <c r="BC51" i="64"/>
  <c r="BG48" i="64"/>
  <c r="BF11" i="64"/>
  <c r="BJ41" i="64"/>
  <c r="BM32" i="64"/>
  <c r="BC35" i="64"/>
  <c r="BL4" i="64"/>
  <c r="BG75" i="64"/>
  <c r="BM70" i="64"/>
  <c r="BF55" i="64"/>
  <c r="BG47" i="64"/>
  <c r="BG68" i="64"/>
  <c r="BD89" i="64"/>
  <c r="BF62" i="64"/>
  <c r="BC9" i="64"/>
  <c r="BJ80" i="64"/>
  <c r="BG86" i="64"/>
  <c r="BF67" i="64"/>
  <c r="BM12" i="64"/>
  <c r="BF86" i="64"/>
  <c r="BL41" i="64"/>
  <c r="BJ48" i="64"/>
  <c r="BL67" i="64"/>
  <c r="BC46" i="64"/>
  <c r="BG56" i="64"/>
  <c r="BG4" i="64"/>
  <c r="BI37" i="64"/>
  <c r="BL93" i="64"/>
  <c r="BG63" i="64"/>
  <c r="BG90" i="64"/>
  <c r="BF33" i="64"/>
  <c r="BC68" i="64"/>
  <c r="BC77" i="64"/>
  <c r="BD45" i="64"/>
  <c r="BD59" i="64"/>
  <c r="BF85" i="64"/>
  <c r="BM60" i="64"/>
  <c r="BF74" i="64"/>
  <c r="BM72" i="64"/>
  <c r="BM48" i="64"/>
  <c r="BM23" i="64"/>
  <c r="AR4" i="64"/>
  <c r="BF6" i="64"/>
  <c r="BJ5" i="64"/>
  <c r="BJ37" i="64"/>
  <c r="BD68" i="64"/>
  <c r="BF49" i="64"/>
  <c r="BD67" i="64"/>
  <c r="BL51" i="64"/>
  <c r="BD41" i="64"/>
  <c r="BJ93" i="64"/>
  <c r="BM44" i="64"/>
  <c r="BF37" i="64"/>
  <c r="BF39" i="64"/>
  <c r="BL26" i="64"/>
  <c r="BD82" i="64"/>
  <c r="BL63" i="64"/>
  <c r="BF12" i="64"/>
  <c r="BC86" i="64"/>
  <c r="BI69" i="64"/>
  <c r="BJ88" i="64"/>
  <c r="BD64" i="64"/>
  <c r="BD92" i="64"/>
  <c r="AO4" i="64"/>
  <c r="BD18" i="64"/>
  <c r="BG13" i="64"/>
  <c r="BL12" i="64"/>
  <c r="BI38" i="64"/>
  <c r="BF88" i="64"/>
  <c r="BI89" i="64"/>
  <c r="BI92" i="64"/>
  <c r="BD83" i="64"/>
  <c r="BI11" i="64"/>
  <c r="BF21" i="64"/>
  <c r="BL31" i="64"/>
  <c r="BI73" i="64"/>
  <c r="BL83" i="64"/>
  <c r="BI59" i="64"/>
  <c r="BJ6" i="64"/>
  <c r="BC15" i="64"/>
  <c r="BG24" i="64"/>
  <c r="BD13" i="64"/>
  <c r="BG85" i="64"/>
  <c r="BD61" i="64"/>
  <c r="BL72" i="64"/>
  <c r="BG89" i="64"/>
  <c r="BF15" i="64"/>
  <c r="BD58" i="64"/>
  <c r="BD66" i="64"/>
  <c r="BM59" i="64"/>
  <c r="BI74" i="64"/>
  <c r="BC82" i="64"/>
  <c r="BC64" i="64"/>
  <c r="BJ72" i="64"/>
  <c r="BI90" i="64"/>
  <c r="BL42" i="64"/>
  <c r="BI33" i="64"/>
  <c r="BM62" i="64"/>
  <c r="BD37" i="64"/>
  <c r="BM74" i="64"/>
  <c r="BJ9" i="64"/>
  <c r="BI65" i="64"/>
  <c r="BC54" i="64"/>
  <c r="BF34" i="64"/>
  <c r="BM33" i="64"/>
  <c r="BC84" i="64"/>
  <c r="BF73" i="64"/>
  <c r="BI13" i="64"/>
  <c r="BI87" i="64"/>
  <c r="BC28" i="64"/>
  <c r="BC23" i="64"/>
  <c r="BJ54" i="64"/>
  <c r="BJ91" i="64"/>
  <c r="BD91" i="64"/>
  <c r="BF47" i="64"/>
  <c r="BD42" i="64"/>
  <c r="BJ29" i="64"/>
  <c r="BJ16" i="64"/>
  <c r="BD65" i="64"/>
  <c r="BI64" i="64"/>
  <c r="BL62" i="64"/>
  <c r="BJ28" i="64"/>
  <c r="BJ62" i="64"/>
  <c r="BM41" i="64"/>
  <c r="BI14" i="64"/>
  <c r="BD39" i="64"/>
  <c r="BI58" i="64"/>
  <c r="BF61" i="64"/>
  <c r="BL17" i="64"/>
  <c r="BL79" i="64"/>
  <c r="BJ26" i="64"/>
  <c r="BF89" i="64"/>
  <c r="BD86" i="64"/>
  <c r="BL5" i="64"/>
  <c r="BC57" i="64"/>
  <c r="BJ42" i="64"/>
  <c r="BD30" i="64"/>
  <c r="BG15" i="64"/>
  <c r="BJ50" i="64"/>
  <c r="BM82" i="64"/>
  <c r="BC66" i="64"/>
  <c r="BG14" i="64"/>
  <c r="BI77" i="64"/>
  <c r="BC37" i="64"/>
  <c r="BL60" i="64"/>
  <c r="BF63" i="64"/>
  <c r="BM26" i="64"/>
  <c r="BG51" i="64"/>
  <c r="BC47" i="64"/>
  <c r="BI85" i="64"/>
  <c r="BJ47" i="64"/>
  <c r="BL54" i="64"/>
  <c r="BI23" i="64"/>
  <c r="BI29" i="64"/>
  <c r="BL56" i="64"/>
  <c r="BL88" i="64"/>
  <c r="BI15" i="64"/>
  <c r="BG45" i="64"/>
  <c r="BD54" i="64"/>
  <c r="BM30" i="64"/>
  <c r="BC40" i="64"/>
  <c r="BG43" i="64"/>
  <c r="BJ22" i="64"/>
  <c r="BM86" i="64"/>
  <c r="BG26" i="64"/>
  <c r="BJ77" i="64"/>
  <c r="BJ82" i="64"/>
  <c r="BD49" i="64"/>
  <c r="BI66" i="64"/>
  <c r="BF9" i="64"/>
  <c r="BG41" i="64"/>
  <c r="BF78" i="64"/>
  <c r="BC22" i="64"/>
  <c r="BF81" i="64"/>
  <c r="BL44" i="64"/>
  <c r="BI81" i="64"/>
  <c r="BM69" i="64"/>
  <c r="BG88" i="64"/>
  <c r="BF24" i="64"/>
  <c r="BM18" i="64"/>
  <c r="BG40" i="64"/>
  <c r="BL55" i="64"/>
  <c r="BI25" i="64"/>
  <c r="BI63" i="64"/>
  <c r="BF51" i="64"/>
  <c r="BM53" i="64"/>
  <c r="BM49" i="64"/>
  <c r="BC74" i="64"/>
  <c r="BI54" i="64"/>
  <c r="BM89" i="64"/>
  <c r="BM61" i="64"/>
  <c r="BL78" i="64"/>
  <c r="BD6" i="64"/>
  <c r="BI40" i="64"/>
  <c r="BL61" i="64"/>
  <c r="BI67" i="64"/>
  <c r="BL85" i="64"/>
  <c r="BL22" i="64"/>
  <c r="BL33" i="64"/>
  <c r="BC71" i="64"/>
  <c r="BG36" i="64"/>
  <c r="BF50" i="64"/>
  <c r="BF93" i="64"/>
  <c r="BG39" i="64"/>
  <c r="BF56" i="64"/>
  <c r="BC14" i="64"/>
  <c r="BF10" i="64"/>
  <c r="BM31" i="64"/>
  <c r="BI79" i="64"/>
  <c r="BF65" i="64"/>
  <c r="BG74" i="64"/>
  <c r="BD48" i="64"/>
  <c r="BF76" i="64"/>
  <c r="BI50" i="64"/>
  <c r="BM28" i="64"/>
  <c r="BM11" i="64"/>
  <c r="BL69" i="64"/>
  <c r="BM15" i="64"/>
  <c r="BL73" i="64"/>
  <c r="BC55" i="64"/>
  <c r="BM71" i="64"/>
  <c r="BF70" i="64"/>
  <c r="BC19" i="64"/>
  <c r="BJ7" i="64"/>
  <c r="BM6" i="64"/>
  <c r="BJ83" i="64"/>
  <c r="BL90" i="64"/>
  <c r="BI35" i="64"/>
  <c r="BD34" i="64"/>
  <c r="BD26" i="64"/>
  <c r="BI78" i="64"/>
  <c r="BI30" i="64"/>
  <c r="BG23" i="64"/>
  <c r="BG69" i="64"/>
  <c r="BD9" i="64"/>
  <c r="BM16" i="64"/>
  <c r="BF64" i="64"/>
  <c r="BG62" i="64"/>
  <c r="BI34" i="64"/>
  <c r="BI86" i="64"/>
  <c r="BD19" i="64"/>
  <c r="BL52" i="64"/>
  <c r="BD79" i="64"/>
  <c r="BJ44" i="64"/>
  <c r="BI62" i="64"/>
  <c r="BM76" i="64"/>
  <c r="BM42" i="64"/>
  <c r="BF13" i="64"/>
  <c r="BF90" i="64"/>
  <c r="BC50" i="64"/>
  <c r="BI88" i="64"/>
  <c r="BM85" i="64"/>
  <c r="BJ70" i="64"/>
  <c r="BD74" i="64"/>
  <c r="BC24" i="64"/>
  <c r="BF54" i="64"/>
  <c r="BM50" i="64"/>
  <c r="BD29" i="64"/>
  <c r="BM35" i="64"/>
  <c r="BL50" i="64"/>
  <c r="BF82" i="64"/>
  <c r="BL35" i="64"/>
  <c r="BC25" i="64"/>
  <c r="BJ71" i="64"/>
  <c r="BD24" i="64"/>
  <c r="BF52" i="64"/>
  <c r="BC39" i="64"/>
  <c r="BL36" i="64"/>
  <c r="BL20" i="64"/>
  <c r="BL14" i="64"/>
  <c r="BF30" i="64"/>
  <c r="BG72" i="64"/>
  <c r="BL66" i="64"/>
  <c r="BM75" i="64"/>
  <c r="BJ73" i="64"/>
  <c r="BD90" i="64"/>
  <c r="BD84" i="64"/>
  <c r="BC43" i="64"/>
  <c r="BF18" i="64"/>
  <c r="BD23" i="64"/>
  <c r="BD69" i="64"/>
  <c r="BF35" i="64"/>
  <c r="BC76" i="64"/>
  <c r="BG52" i="64"/>
  <c r="BM57" i="64"/>
  <c r="BG64" i="64"/>
  <c r="BF16" i="64"/>
  <c r="BJ43" i="64"/>
  <c r="BF48" i="64"/>
  <c r="BC79" i="64"/>
  <c r="BD56" i="64"/>
  <c r="BC90" i="64"/>
  <c r="BJ13" i="64"/>
  <c r="BF69" i="64"/>
  <c r="BC38" i="64"/>
  <c r="BC16" i="64"/>
  <c r="BL30" i="64"/>
  <c r="BC4" i="64"/>
  <c r="BL21" i="64"/>
  <c r="BM51" i="64"/>
  <c r="BJ11" i="64"/>
  <c r="BG27" i="64"/>
  <c r="BJ67" i="64"/>
  <c r="BJ17" i="64"/>
  <c r="BD63" i="64"/>
  <c r="BD57" i="64"/>
  <c r="BD27" i="64"/>
  <c r="BI31" i="64"/>
  <c r="BM87" i="64"/>
  <c r="BD60" i="64"/>
  <c r="BG71" i="64"/>
  <c r="BC29" i="64"/>
  <c r="BG59" i="64"/>
  <c r="BM45" i="64"/>
  <c r="BL40" i="64"/>
  <c r="BF28" i="64"/>
  <c r="BL81" i="64"/>
  <c r="BC52" i="64"/>
  <c r="BC27" i="64"/>
  <c r="BJ23" i="64"/>
  <c r="BG77" i="64"/>
  <c r="BI91" i="64"/>
  <c r="BC18" i="64"/>
  <c r="BD36" i="64"/>
  <c r="BF32" i="64"/>
  <c r="BD31" i="64"/>
  <c r="BD55" i="64"/>
  <c r="BJ30" i="64"/>
  <c r="BM25" i="64"/>
  <c r="BM66" i="64"/>
  <c r="BG76" i="64"/>
  <c r="BF80" i="64"/>
  <c r="BF29" i="64"/>
  <c r="BG42" i="64"/>
  <c r="BM37" i="64"/>
  <c r="BC58" i="64"/>
  <c r="BJ57" i="64"/>
  <c r="BM65" i="64"/>
  <c r="BM73" i="64"/>
  <c r="BI17" i="64"/>
  <c r="BM5" i="64"/>
  <c r="BM46" i="64"/>
  <c r="BJ64" i="64"/>
  <c r="BC63" i="64"/>
  <c r="BC36" i="64"/>
  <c r="BF42" i="64"/>
  <c r="BG44" i="64"/>
  <c r="BJ25" i="64"/>
  <c r="BM56" i="64"/>
  <c r="BL38" i="64"/>
  <c r="BL70" i="64"/>
  <c r="BI46" i="64"/>
  <c r="BG80" i="64"/>
  <c r="BC88" i="64"/>
  <c r="BG87" i="64"/>
  <c r="BG12" i="64"/>
  <c r="BC78" i="64"/>
  <c r="BF72" i="64"/>
  <c r="BD5" i="64"/>
  <c r="BI22" i="64"/>
  <c r="BI57" i="64"/>
  <c r="BI60" i="64"/>
  <c r="BD51" i="64"/>
  <c r="BF41" i="64"/>
  <c r="BM14" i="64"/>
  <c r="BD53" i="64"/>
  <c r="BL6" i="64"/>
  <c r="BC10" i="64"/>
  <c r="BL27" i="64"/>
  <c r="BI70" i="64"/>
  <c r="BD52" i="64"/>
  <c r="BI61" i="64"/>
  <c r="BF7" i="64"/>
  <c r="BC12" i="64"/>
  <c r="BC60" i="64"/>
  <c r="BM24" i="64"/>
  <c r="BL19" i="64"/>
  <c r="BJ15" i="64"/>
  <c r="BL48" i="64"/>
  <c r="BG11" i="64"/>
  <c r="BC30" i="64"/>
  <c r="BM68" i="64"/>
  <c r="BJ51" i="64"/>
  <c r="BM93" i="64"/>
  <c r="BF84" i="64"/>
  <c r="BJ19" i="64"/>
  <c r="BF57" i="64"/>
  <c r="BL46" i="64"/>
  <c r="BF27" i="64"/>
  <c r="BL23" i="64"/>
  <c r="BF36" i="64"/>
  <c r="BM36" i="64"/>
  <c r="BI53" i="64"/>
  <c r="BJ34" i="64"/>
  <c r="BJ49" i="64"/>
  <c r="BC7" i="64"/>
  <c r="BJ84" i="64"/>
  <c r="BJ68" i="64"/>
  <c r="BL11" i="64"/>
  <c r="BM13" i="64"/>
  <c r="BI51" i="64"/>
  <c r="BD17" i="64"/>
  <c r="BD85" i="64"/>
  <c r="BI4" i="64"/>
  <c r="BD8" i="64"/>
  <c r="BI84" i="64"/>
  <c r="BI80" i="64"/>
  <c r="BI27" i="64"/>
  <c r="BG93" i="64"/>
  <c r="BL24" i="64"/>
  <c r="BM38" i="64"/>
  <c r="BM7" i="64"/>
  <c r="BG30" i="64"/>
  <c r="BL25" i="64"/>
  <c r="BM40" i="64"/>
  <c r="BC69" i="64"/>
  <c r="BD16" i="64"/>
  <c r="BI8" i="64"/>
  <c r="BI52" i="64"/>
  <c r="BD62" i="64"/>
  <c r="BG19" i="64"/>
  <c r="BJ4" i="64"/>
  <c r="BL91" i="64"/>
  <c r="BF58" i="64"/>
  <c r="BI83" i="64"/>
  <c r="BC5" i="64"/>
  <c r="BG25" i="64"/>
  <c r="BI18" i="64"/>
  <c r="BC11" i="64"/>
  <c r="BG9" i="64"/>
  <c r="BF53" i="64"/>
  <c r="BG58" i="64"/>
  <c r="BM43" i="64"/>
  <c r="BI48" i="64"/>
  <c r="BG29" i="64"/>
  <c r="BJ35" i="64"/>
  <c r="BG32" i="64"/>
  <c r="BL13" i="64"/>
  <c r="BJ74" i="64"/>
  <c r="BL65" i="64"/>
  <c r="BM47" i="64"/>
  <c r="BM55" i="64"/>
  <c r="BC73" i="64"/>
  <c r="BD88" i="64"/>
  <c r="BJ86" i="64"/>
  <c r="BM20" i="64"/>
  <c r="BD33" i="64"/>
  <c r="BC85" i="64"/>
  <c r="BJ63" i="64"/>
  <c r="BJ75" i="64"/>
  <c r="BI36" i="64"/>
  <c r="BG20" i="64"/>
  <c r="BI6" i="64"/>
  <c r="BI56" i="64"/>
  <c r="BG50" i="64"/>
  <c r="BG55" i="64"/>
  <c r="BI7" i="64"/>
  <c r="BL7" i="64"/>
  <c r="BD46" i="64"/>
  <c r="BM52" i="64"/>
  <c r="BM54" i="64"/>
  <c r="BD7" i="64"/>
  <c r="BC21" i="64"/>
  <c r="BF75" i="64"/>
  <c r="BL86" i="64"/>
  <c r="BF66" i="64"/>
  <c r="BD71" i="64"/>
  <c r="BL80" i="64"/>
  <c r="BM8" i="64"/>
  <c r="BM78" i="64"/>
  <c r="BL64" i="64"/>
  <c r="BL43" i="64"/>
  <c r="BI82" i="64"/>
  <c r="BG91" i="64"/>
  <c r="BI72" i="64"/>
  <c r="BJ58" i="64"/>
  <c r="BF38" i="64"/>
  <c r="BC83" i="64"/>
  <c r="BD47" i="64"/>
  <c r="BI68" i="64"/>
  <c r="BJ10" i="64"/>
  <c r="BI43" i="64"/>
  <c r="BF8" i="64"/>
  <c r="BD81" i="64"/>
  <c r="BM21" i="64"/>
  <c r="BG7" i="64"/>
  <c r="BD32" i="64"/>
  <c r="BJ39" i="64"/>
  <c r="BF14" i="64"/>
  <c r="BL47" i="64"/>
  <c r="BM80" i="64"/>
  <c r="BC91" i="64"/>
  <c r="BD87" i="64"/>
  <c r="BF59" i="64"/>
  <c r="BD15" i="64"/>
  <c r="BL71" i="64"/>
  <c r="BG18" i="64"/>
  <c r="BG21" i="64"/>
  <c r="BC62" i="64"/>
  <c r="BL45" i="64"/>
  <c r="BJ38" i="64"/>
  <c r="BL89" i="64"/>
  <c r="BG92" i="64"/>
  <c r="BJ79" i="64"/>
  <c r="BF20" i="64"/>
  <c r="BM92" i="64"/>
  <c r="BC87" i="64"/>
  <c r="BM27" i="64"/>
  <c r="BL15" i="64"/>
  <c r="BD78" i="64"/>
  <c r="BF60" i="64"/>
  <c r="BJ31" i="64"/>
  <c r="BG78" i="64"/>
  <c r="BC8" i="64"/>
  <c r="BM4" i="64"/>
  <c r="BI10" i="64"/>
  <c r="BC26" i="64"/>
  <c r="BD11" i="64"/>
  <c r="BG31" i="64"/>
  <c r="BL87" i="64"/>
  <c r="BJ12" i="64"/>
  <c r="BI47" i="64"/>
  <c r="BG37" i="64"/>
  <c r="BF22" i="64"/>
  <c r="BD12" i="64"/>
  <c r="BJ20" i="64"/>
  <c r="BD10" i="64"/>
  <c r="BC44" i="64"/>
  <c r="BD77" i="64"/>
  <c r="BC17" i="64"/>
  <c r="BM67" i="64"/>
  <c r="BL53" i="64"/>
  <c r="BF79" i="64"/>
  <c r="BI19" i="64"/>
  <c r="BJ18" i="64"/>
  <c r="BG57" i="64"/>
  <c r="BL58" i="64"/>
  <c r="BJ66" i="64"/>
  <c r="BG35" i="64"/>
  <c r="BF44" i="64"/>
  <c r="BF4" i="64"/>
  <c r="BG65" i="64"/>
  <c r="BL75" i="64"/>
  <c r="BD44" i="64"/>
  <c r="BI49" i="64"/>
  <c r="BF71" i="64"/>
  <c r="BC89" i="64"/>
  <c r="BD14" i="64"/>
  <c r="BG46" i="64"/>
  <c r="BM84" i="64"/>
  <c r="BG28" i="64"/>
  <c r="BJ56" i="64"/>
  <c r="BD4" i="64"/>
  <c r="BI21" i="64"/>
  <c r="BJ36" i="64"/>
  <c r="BG84" i="64"/>
  <c r="BM81" i="64"/>
  <c r="BF5" i="64"/>
  <c r="BL76" i="64"/>
  <c r="BC41" i="64"/>
  <c r="BC59" i="64"/>
  <c r="BD20" i="64"/>
  <c r="BI55" i="64"/>
  <c r="BG33" i="64"/>
  <c r="BJ69" i="64"/>
  <c r="BM58" i="64"/>
  <c r="BL74" i="64"/>
  <c r="BJ33" i="64"/>
  <c r="BM91" i="64"/>
  <c r="BI32" i="64"/>
  <c r="BJ92" i="64"/>
  <c r="BG66" i="64"/>
  <c r="BF83" i="64"/>
  <c r="BI24" i="64"/>
  <c r="BM88" i="64"/>
  <c r="BJ78" i="64"/>
  <c r="BG60" i="64"/>
  <c r="BL39" i="64"/>
  <c r="BF40" i="64"/>
  <c r="BC81" i="64"/>
  <c r="BJ60" i="64"/>
  <c r="BJ55" i="64"/>
  <c r="BM19" i="64"/>
  <c r="BL29" i="64"/>
  <c r="BG83" i="64"/>
  <c r="BL28" i="64"/>
  <c r="BG5" i="64"/>
  <c r="BL10" i="64"/>
  <c r="BG10" i="64"/>
  <c r="BL59" i="64"/>
  <c r="BL92" i="64"/>
  <c r="BF26" i="64"/>
  <c r="BD35" i="64"/>
  <c r="BC48" i="64"/>
  <c r="BL77" i="64"/>
  <c r="BG79" i="64"/>
  <c r="BF43" i="64"/>
  <c r="BD21" i="64"/>
  <c r="BJ76" i="64"/>
  <c r="BL18" i="64"/>
  <c r="BG70" i="64"/>
  <c r="BC13" i="64"/>
  <c r="BM64" i="64"/>
  <c r="BG6" i="64"/>
  <c r="BI75" i="64"/>
  <c r="BI16" i="64"/>
  <c r="BI9" i="64"/>
  <c r="BD75" i="64"/>
  <c r="BM22" i="64"/>
  <c r="BM29" i="64"/>
  <c r="BD73" i="64"/>
  <c r="BJ24" i="64"/>
  <c r="BF46" i="64"/>
  <c r="BC6" i="64"/>
  <c r="BL49" i="64"/>
  <c r="BC75" i="64"/>
  <c r="BG61" i="64"/>
  <c r="BL9" i="64"/>
  <c r="BD93" i="64"/>
  <c r="BJ14" i="64"/>
  <c r="BL82" i="64"/>
  <c r="BI42" i="64"/>
  <c r="BJ87" i="64"/>
  <c r="BC92" i="64"/>
  <c r="BC45" i="64"/>
  <c r="BF23" i="64"/>
  <c r="BF31" i="64"/>
  <c r="BC70" i="64"/>
  <c r="BL32" i="64"/>
  <c r="BG34" i="64"/>
  <c r="BD43" i="64"/>
  <c r="BG38" i="64"/>
  <c r="BJ85" i="64"/>
  <c r="BC49" i="64"/>
  <c r="BM63" i="64"/>
  <c r="BI28" i="64"/>
  <c r="BI45" i="64"/>
  <c r="BL68" i="64"/>
  <c r="BD70" i="64"/>
  <c r="BJ27" i="64"/>
  <c r="AX89" i="72" l="1"/>
  <c r="AW89" i="72"/>
  <c r="AX89" i="71"/>
  <c r="AW89" i="71"/>
  <c r="BH76" i="64"/>
  <c r="BO66" i="64"/>
  <c r="BE66" i="64"/>
  <c r="BE57" i="64"/>
  <c r="BO57" i="64"/>
  <c r="BK33" i="64"/>
  <c r="BN42" i="64"/>
  <c r="BN5" i="64"/>
  <c r="BK90" i="64"/>
  <c r="BH72" i="64"/>
  <c r="BH89" i="64"/>
  <c r="BO64" i="64"/>
  <c r="BE64" i="64"/>
  <c r="BH65" i="64"/>
  <c r="BE82" i="64"/>
  <c r="BO82" i="64"/>
  <c r="BK27" i="64"/>
  <c r="BE78" i="64"/>
  <c r="BO78" i="64"/>
  <c r="BK74" i="64"/>
  <c r="BK79" i="64"/>
  <c r="BO81" i="64"/>
  <c r="BE81" i="64"/>
  <c r="BN79" i="64"/>
  <c r="BN68" i="64"/>
  <c r="BN17" i="64"/>
  <c r="BK80" i="64"/>
  <c r="BH40" i="64"/>
  <c r="BH61" i="64"/>
  <c r="BN39" i="64"/>
  <c r="BE88" i="64"/>
  <c r="BO88" i="64"/>
  <c r="BH15" i="64"/>
  <c r="BK45" i="64"/>
  <c r="BK58" i="64"/>
  <c r="BK84" i="64"/>
  <c r="BN72" i="64"/>
  <c r="BH10" i="64"/>
  <c r="BK14" i="64"/>
  <c r="BK28" i="64"/>
  <c r="BK24" i="64"/>
  <c r="BO14" i="64"/>
  <c r="BE14" i="64"/>
  <c r="BH83" i="64"/>
  <c r="BO15" i="64"/>
  <c r="BE15" i="64"/>
  <c r="BH56" i="64"/>
  <c r="BK32" i="64"/>
  <c r="BK46" i="64"/>
  <c r="BK4" i="64"/>
  <c r="BN62" i="64"/>
  <c r="BK59" i="64"/>
  <c r="BK64" i="64"/>
  <c r="BN83" i="64"/>
  <c r="BO49" i="64"/>
  <c r="BE49" i="64"/>
  <c r="BN74" i="64"/>
  <c r="BN70" i="64"/>
  <c r="BK73" i="64"/>
  <c r="BH93" i="64"/>
  <c r="BN31" i="64"/>
  <c r="BH21" i="64"/>
  <c r="BN38" i="64"/>
  <c r="BK11" i="64"/>
  <c r="BH50" i="64"/>
  <c r="BK55" i="64"/>
  <c r="BK92" i="64"/>
  <c r="BO59" i="64"/>
  <c r="BE59" i="64"/>
  <c r="BK89" i="64"/>
  <c r="BE41" i="64"/>
  <c r="BO41" i="64"/>
  <c r="BH47" i="64"/>
  <c r="BH88" i="64"/>
  <c r="BO71" i="64"/>
  <c r="BE71" i="64"/>
  <c r="BN76" i="64"/>
  <c r="BK38" i="64"/>
  <c r="BH5" i="64"/>
  <c r="BN12" i="64"/>
  <c r="BK51" i="64"/>
  <c r="BN33" i="64"/>
  <c r="BN22" i="64"/>
  <c r="BK21" i="64"/>
  <c r="BE23" i="64"/>
  <c r="BO23" i="64"/>
  <c r="BH42" i="64"/>
  <c r="BN85" i="64"/>
  <c r="BE28" i="64"/>
  <c r="BO28" i="64"/>
  <c r="BN32" i="64"/>
  <c r="BK87" i="64"/>
  <c r="BK69" i="64"/>
  <c r="BK67" i="64"/>
  <c r="BO36" i="64"/>
  <c r="BE36" i="64"/>
  <c r="BE86" i="64"/>
  <c r="BO86" i="64"/>
  <c r="BN11" i="64"/>
  <c r="BK13" i="64"/>
  <c r="BH12" i="64"/>
  <c r="BN61" i="64"/>
  <c r="BH73" i="64"/>
  <c r="BN63" i="64"/>
  <c r="BE70" i="64"/>
  <c r="BO70" i="64"/>
  <c r="BO89" i="64"/>
  <c r="BE89" i="64"/>
  <c r="BE63" i="64"/>
  <c r="BO63" i="64"/>
  <c r="BH71" i="64"/>
  <c r="BE84" i="64"/>
  <c r="BO84" i="64"/>
  <c r="BN26" i="64"/>
  <c r="BK40" i="64"/>
  <c r="BK49" i="64"/>
  <c r="BH39" i="64"/>
  <c r="BH31" i="64"/>
  <c r="BH37" i="64"/>
  <c r="BN75" i="64"/>
  <c r="BH34" i="64"/>
  <c r="BE54" i="64"/>
  <c r="BO54" i="64"/>
  <c r="BH23" i="64"/>
  <c r="BH4" i="64"/>
  <c r="BN78" i="64"/>
  <c r="BH44" i="64"/>
  <c r="BK65" i="64"/>
  <c r="BN51" i="64"/>
  <c r="BE45" i="64"/>
  <c r="BO45" i="64"/>
  <c r="BH49" i="64"/>
  <c r="BE7" i="64"/>
  <c r="BO7" i="64"/>
  <c r="BN58" i="64"/>
  <c r="BK17" i="64"/>
  <c r="BK54" i="64"/>
  <c r="BE92" i="64"/>
  <c r="BO92" i="64"/>
  <c r="BK19" i="64"/>
  <c r="BH6" i="64"/>
  <c r="BE74" i="64"/>
  <c r="BO74" i="64"/>
  <c r="BH79" i="64"/>
  <c r="BN53" i="64"/>
  <c r="BE58" i="64"/>
  <c r="BO58" i="64"/>
  <c r="BO17" i="64"/>
  <c r="BE17" i="64"/>
  <c r="BH29" i="64"/>
  <c r="BH74" i="64"/>
  <c r="BO44" i="64"/>
  <c r="BE44" i="64"/>
  <c r="BH80" i="64"/>
  <c r="BK42" i="64"/>
  <c r="BH85" i="64"/>
  <c r="BH51" i="64"/>
  <c r="BK53" i="64"/>
  <c r="BN82" i="64"/>
  <c r="BH22" i="64"/>
  <c r="BO77" i="64"/>
  <c r="BE77" i="64"/>
  <c r="BK63" i="64"/>
  <c r="BE68" i="64"/>
  <c r="BO68" i="64"/>
  <c r="BK47" i="64"/>
  <c r="BH33" i="64"/>
  <c r="BH32" i="64"/>
  <c r="BK25" i="64"/>
  <c r="BN87" i="64"/>
  <c r="BN55" i="64"/>
  <c r="BE18" i="64"/>
  <c r="BO18" i="64"/>
  <c r="BN93" i="64"/>
  <c r="BK91" i="64"/>
  <c r="BK37" i="64"/>
  <c r="BH36" i="64"/>
  <c r="BO26" i="64"/>
  <c r="BE26" i="64"/>
  <c r="BK10" i="64"/>
  <c r="BN9" i="64"/>
  <c r="BO27" i="64"/>
  <c r="BE27" i="64"/>
  <c r="BE46" i="64"/>
  <c r="BO46" i="64"/>
  <c r="BN23" i="64"/>
  <c r="BE8" i="64"/>
  <c r="BO8" i="64"/>
  <c r="BO52" i="64"/>
  <c r="BE52" i="64"/>
  <c r="BN67" i="64"/>
  <c r="BN81" i="64"/>
  <c r="BH28" i="64"/>
  <c r="BN41" i="64"/>
  <c r="BH24" i="64"/>
  <c r="BH60" i="64"/>
  <c r="BN40" i="64"/>
  <c r="BH86" i="64"/>
  <c r="BH27" i="64"/>
  <c r="BO75" i="64"/>
  <c r="BE75" i="64"/>
  <c r="BN15" i="64"/>
  <c r="BH67" i="64"/>
  <c r="BO29" i="64"/>
  <c r="BE29" i="64"/>
  <c r="BO87" i="64"/>
  <c r="BE87" i="64"/>
  <c r="BN49" i="64"/>
  <c r="BE9" i="64"/>
  <c r="BO9" i="64"/>
  <c r="BN46" i="64"/>
  <c r="BH20" i="64"/>
  <c r="BH62" i="64"/>
  <c r="BK81" i="64"/>
  <c r="BK31" i="64"/>
  <c r="BO6" i="64"/>
  <c r="BE6" i="64"/>
  <c r="BN44" i="64"/>
  <c r="BN89" i="64"/>
  <c r="BH57" i="64"/>
  <c r="BH55" i="64"/>
  <c r="BH46" i="64"/>
  <c r="BN45" i="64"/>
  <c r="BH81" i="64"/>
  <c r="BE62" i="64"/>
  <c r="BO62" i="64"/>
  <c r="BN4" i="64"/>
  <c r="BE22" i="64"/>
  <c r="BO22" i="64"/>
  <c r="BO35" i="64"/>
  <c r="BE35" i="64"/>
  <c r="BN71" i="64"/>
  <c r="BH78" i="64"/>
  <c r="BN21" i="64"/>
  <c r="BH84" i="64"/>
  <c r="BH59" i="64"/>
  <c r="BE4" i="64"/>
  <c r="BO4" i="64"/>
  <c r="BH11" i="64"/>
  <c r="BN30" i="64"/>
  <c r="BO91" i="64"/>
  <c r="BE91" i="64"/>
  <c r="BO16" i="64"/>
  <c r="BE16" i="64"/>
  <c r="BO51" i="64"/>
  <c r="BE51" i="64"/>
  <c r="BH9" i="64"/>
  <c r="BE38" i="64"/>
  <c r="BO38" i="64"/>
  <c r="BK5" i="64"/>
  <c r="BN47" i="64"/>
  <c r="BH69" i="64"/>
  <c r="BK66" i="64"/>
  <c r="BH14" i="64"/>
  <c r="BE53" i="64"/>
  <c r="BO53" i="64"/>
  <c r="BO90" i="64"/>
  <c r="BE90" i="64"/>
  <c r="BK71" i="64"/>
  <c r="BE79" i="64"/>
  <c r="BO79" i="64"/>
  <c r="BH48" i="64"/>
  <c r="BN16" i="64"/>
  <c r="BH8" i="64"/>
  <c r="BH16" i="64"/>
  <c r="BH92" i="64"/>
  <c r="BK43" i="64"/>
  <c r="BK68" i="64"/>
  <c r="BK41" i="64"/>
  <c r="BE76" i="64"/>
  <c r="BO76" i="64"/>
  <c r="BK9" i="64"/>
  <c r="BE83" i="64"/>
  <c r="BO83" i="64"/>
  <c r="BH35" i="64"/>
  <c r="BK26" i="64"/>
  <c r="BH38" i="64"/>
  <c r="BN37" i="64"/>
  <c r="BO30" i="64"/>
  <c r="BE30" i="64"/>
  <c r="BH25" i="64"/>
  <c r="BK72" i="64"/>
  <c r="BH18" i="64"/>
  <c r="BO31" i="64"/>
  <c r="BE31" i="64"/>
  <c r="BK16" i="64"/>
  <c r="BE43" i="64"/>
  <c r="BO43" i="64"/>
  <c r="BK82" i="64"/>
  <c r="BK93" i="64"/>
  <c r="BO40" i="64"/>
  <c r="BE40" i="64"/>
  <c r="BN43" i="64"/>
  <c r="BO42" i="64"/>
  <c r="BE42" i="64"/>
  <c r="BK75" i="64"/>
  <c r="BN64" i="64"/>
  <c r="BK12" i="64"/>
  <c r="BN48" i="64"/>
  <c r="BN66" i="64"/>
  <c r="BN80" i="64"/>
  <c r="BH30" i="64"/>
  <c r="BH66" i="64"/>
  <c r="BN14" i="64"/>
  <c r="BH17" i="64"/>
  <c r="BN86" i="64"/>
  <c r="BN20" i="64"/>
  <c r="BK15" i="64"/>
  <c r="BH75" i="64"/>
  <c r="BN36" i="64"/>
  <c r="BN8" i="64"/>
  <c r="BE21" i="64"/>
  <c r="BO21" i="64"/>
  <c r="BO39" i="64"/>
  <c r="BE39" i="64"/>
  <c r="BN88" i="64"/>
  <c r="BH52" i="64"/>
  <c r="BO13" i="64"/>
  <c r="BE13" i="64"/>
  <c r="BN56" i="64"/>
  <c r="BN19" i="64"/>
  <c r="BO25" i="64"/>
  <c r="BE25" i="64"/>
  <c r="BK29" i="64"/>
  <c r="BN7" i="64"/>
  <c r="BN35" i="64"/>
  <c r="BK7" i="64"/>
  <c r="BH82" i="64"/>
  <c r="BK23" i="64"/>
  <c r="BN50" i="64"/>
  <c r="BH77" i="64"/>
  <c r="BN54" i="64"/>
  <c r="BK56" i="64"/>
  <c r="BE34" i="64"/>
  <c r="BO34" i="64"/>
  <c r="BN18" i="64"/>
  <c r="BK6" i="64"/>
  <c r="BH91" i="64"/>
  <c r="BH54" i="64"/>
  <c r="BO60" i="64"/>
  <c r="BE60" i="64"/>
  <c r="BK36" i="64"/>
  <c r="BO24" i="64"/>
  <c r="BE24" i="64"/>
  <c r="BE72" i="64"/>
  <c r="BO72" i="64"/>
  <c r="BK85" i="64"/>
  <c r="BE56" i="64"/>
  <c r="BO56" i="64"/>
  <c r="BO47" i="64"/>
  <c r="BE47" i="64"/>
  <c r="BO85" i="64"/>
  <c r="BE85" i="64"/>
  <c r="BE67" i="64"/>
  <c r="BO67" i="64"/>
  <c r="BE12" i="64"/>
  <c r="BO12" i="64"/>
  <c r="BK88" i="64"/>
  <c r="BO50" i="64"/>
  <c r="BE50" i="64"/>
  <c r="BH90" i="64"/>
  <c r="BH87" i="64"/>
  <c r="BH43" i="64"/>
  <c r="BH13" i="64"/>
  <c r="BN84" i="64"/>
  <c r="BE73" i="64"/>
  <c r="BO73" i="64"/>
  <c r="BO61" i="64"/>
  <c r="BE61" i="64"/>
  <c r="BH7" i="64"/>
  <c r="BK20" i="64"/>
  <c r="BH63" i="64"/>
  <c r="BK62" i="64"/>
  <c r="BN65" i="64"/>
  <c r="BN60" i="64"/>
  <c r="BK61" i="64"/>
  <c r="BN13" i="64"/>
  <c r="BN52" i="64"/>
  <c r="BH19" i="64"/>
  <c r="BN77" i="64"/>
  <c r="BO32" i="64"/>
  <c r="BE32" i="64"/>
  <c r="BE37" i="64"/>
  <c r="BO37" i="64"/>
  <c r="BK86" i="64"/>
  <c r="BK34" i="64"/>
  <c r="BK39" i="64"/>
  <c r="BE48" i="64"/>
  <c r="BO48" i="64"/>
  <c r="BK48" i="64"/>
  <c r="BK76" i="64"/>
  <c r="BK77" i="64"/>
  <c r="BH64" i="64"/>
  <c r="BN57" i="64"/>
  <c r="BK70" i="64"/>
  <c r="BH53" i="64"/>
  <c r="BH26" i="64"/>
  <c r="BE65" i="64"/>
  <c r="BO65" i="64"/>
  <c r="BN27" i="64"/>
  <c r="BO11" i="64"/>
  <c r="BE11" i="64"/>
  <c r="BN92" i="64"/>
  <c r="BK18" i="64"/>
  <c r="BK30" i="64"/>
  <c r="BO20" i="64"/>
  <c r="BE20" i="64"/>
  <c r="BO10" i="64"/>
  <c r="BE10" i="64"/>
  <c r="BK78" i="64"/>
  <c r="BE5" i="64"/>
  <c r="BO5" i="64"/>
  <c r="BN59" i="64"/>
  <c r="BK83" i="64"/>
  <c r="BN6" i="64"/>
  <c r="BH58" i="64"/>
  <c r="BK35" i="64"/>
  <c r="BO80" i="64"/>
  <c r="BE80" i="64"/>
  <c r="BN91" i="64"/>
  <c r="BN90" i="64"/>
  <c r="BN10" i="64"/>
  <c r="BK44" i="64"/>
  <c r="BH45" i="64"/>
  <c r="BK52" i="64"/>
  <c r="BE19" i="64"/>
  <c r="BO19" i="64"/>
  <c r="BE93" i="64"/>
  <c r="BO93" i="64"/>
  <c r="BH41" i="64"/>
  <c r="BK8" i="64"/>
  <c r="BH70" i="64"/>
  <c r="BN34" i="64"/>
  <c r="BN28" i="64"/>
  <c r="BE69" i="64"/>
  <c r="BO69" i="64"/>
  <c r="BE55" i="64"/>
  <c r="BO55" i="64"/>
  <c r="BN73" i="64"/>
  <c r="BE33" i="64"/>
  <c r="BO33" i="64"/>
  <c r="BK60" i="64"/>
  <c r="BN25" i="64"/>
  <c r="BN29" i="64"/>
  <c r="BN69" i="64"/>
  <c r="BH68" i="64"/>
  <c r="BK57" i="64"/>
  <c r="BK22" i="64"/>
  <c r="BN24" i="64"/>
  <c r="BK50" i="64"/>
  <c r="AY92" i="64"/>
  <c r="AZ93" i="64"/>
  <c r="BA93" i="64"/>
  <c r="BA90" i="64"/>
  <c r="AY39" i="64"/>
  <c r="AX39" i="64"/>
  <c r="AX91" i="64"/>
  <c r="AW91" i="64"/>
  <c r="AZ52" i="64"/>
  <c r="AX92" i="64"/>
  <c r="BA92" i="64" s="1"/>
  <c r="AW92" i="64"/>
  <c r="AZ74" i="64"/>
  <c r="AX73" i="64"/>
  <c r="BA73" i="64" s="1"/>
  <c r="AY73" i="64"/>
  <c r="AY72" i="64"/>
  <c r="AX72" i="64"/>
  <c r="BA72" i="64" s="1"/>
  <c r="AY36" i="64"/>
  <c r="AX36" i="64"/>
  <c r="AZ88" i="64"/>
  <c r="AY53" i="64"/>
  <c r="BA52" i="64"/>
  <c r="AZ90" i="64"/>
  <c r="AY93" i="64"/>
  <c r="AY55" i="64"/>
  <c r="AX55" i="64"/>
  <c r="BA55" i="64" s="1"/>
  <c r="AY57" i="64"/>
  <c r="BA57" i="64" s="1"/>
  <c r="AX56" i="64"/>
  <c r="BA56" i="64" s="1"/>
  <c r="BA76" i="64"/>
  <c r="AX53" i="64"/>
  <c r="AZ71" i="64"/>
  <c r="BA71" i="64"/>
  <c r="AZ40" i="64"/>
  <c r="AZ41" i="64"/>
  <c r="AZ89" i="72" l="1"/>
  <c r="AY89" i="72"/>
  <c r="BA89" i="72" s="1"/>
  <c r="AZ89" i="71"/>
  <c r="AY89" i="71"/>
  <c r="BA89" i="71" s="1"/>
  <c r="AZ72" i="64"/>
  <c r="AZ73" i="64"/>
  <c r="BA53" i="64"/>
  <c r="AZ53" i="64"/>
  <c r="BA39" i="64"/>
  <c r="AZ39" i="64"/>
  <c r="BA36" i="64"/>
  <c r="AZ92" i="64"/>
  <c r="AZ91" i="64"/>
  <c r="AY91" i="64"/>
  <c r="BA91" i="64" s="1"/>
  <c r="AZ55" i="64"/>
  <c r="AZ56" i="64"/>
  <c r="AZ36" i="64"/>
  <c r="AP66" i="64"/>
  <c r="AR28" i="64"/>
  <c r="AP63" i="64"/>
  <c r="AU83" i="64"/>
  <c r="AY17" i="64"/>
  <c r="AO85" i="64"/>
  <c r="AU32" i="64"/>
  <c r="AY26" i="64"/>
  <c r="AR10" i="64"/>
  <c r="AY6" i="64"/>
  <c r="AU13" i="64"/>
  <c r="AR19" i="64"/>
  <c r="AY83" i="64"/>
  <c r="AV42" i="64"/>
  <c r="AY11" i="64"/>
  <c r="AV79" i="64"/>
  <c r="AU63" i="64"/>
  <c r="AR63" i="64"/>
  <c r="AU44" i="64"/>
  <c r="AU67" i="64"/>
  <c r="AX51" i="64"/>
  <c r="AR80" i="64"/>
  <c r="AV33" i="64"/>
  <c r="AX77" i="64"/>
  <c r="AR68" i="64"/>
  <c r="AU69" i="64"/>
  <c r="AU70" i="64"/>
  <c r="AP69" i="64"/>
  <c r="AO61" i="64"/>
  <c r="AR84" i="64"/>
  <c r="AP77" i="64"/>
  <c r="AP61" i="64"/>
  <c r="AY10" i="64"/>
  <c r="AR64" i="64"/>
  <c r="AY58" i="64"/>
  <c r="AP80" i="64"/>
  <c r="AO44" i="64"/>
  <c r="AX11" i="64"/>
  <c r="AV66" i="64"/>
  <c r="AR50" i="64"/>
  <c r="AS32" i="64"/>
  <c r="AY30" i="64"/>
  <c r="AV43" i="64"/>
  <c r="AX5" i="64"/>
  <c r="AS77" i="64"/>
  <c r="AY28" i="64"/>
  <c r="AY68" i="64"/>
  <c r="AV12" i="64"/>
  <c r="AO35" i="64"/>
  <c r="AS26" i="64"/>
  <c r="AY70" i="64"/>
  <c r="AP68" i="64"/>
  <c r="AP27" i="64"/>
  <c r="AU65" i="64"/>
  <c r="AR33" i="64"/>
  <c r="AS78" i="64"/>
  <c r="AX14" i="64"/>
  <c r="AX28" i="64"/>
  <c r="AV27" i="64"/>
  <c r="AX61" i="64"/>
  <c r="AP31" i="64"/>
  <c r="AS5" i="64"/>
  <c r="AO47" i="64"/>
  <c r="AS69" i="64"/>
  <c r="AY8" i="64"/>
  <c r="AU30" i="64"/>
  <c r="AX30" i="64"/>
  <c r="AR82" i="64"/>
  <c r="AX6" i="64"/>
  <c r="AY62" i="64"/>
  <c r="AS83" i="64"/>
  <c r="AR17" i="64"/>
  <c r="AS4" i="64"/>
  <c r="AO16" i="64"/>
  <c r="AY35" i="64"/>
  <c r="AO27" i="64"/>
  <c r="AX78" i="64"/>
  <c r="AV51" i="64"/>
  <c r="AX12" i="64"/>
  <c r="AS31" i="64"/>
  <c r="AU46" i="64"/>
  <c r="AR35" i="64"/>
  <c r="AO51" i="64"/>
  <c r="AV14" i="64"/>
  <c r="AU31" i="64"/>
  <c r="AY34" i="64"/>
  <c r="AP45" i="64"/>
  <c r="AY4" i="64"/>
  <c r="AX62" i="64"/>
  <c r="AP82" i="64"/>
  <c r="AR85" i="64"/>
  <c r="AO26" i="64"/>
  <c r="AU9" i="64"/>
  <c r="AO7" i="64"/>
  <c r="AY82" i="64"/>
  <c r="AV18" i="64"/>
  <c r="AX8" i="64"/>
  <c r="AU60" i="64"/>
  <c r="AV78" i="64"/>
  <c r="AV59" i="64"/>
  <c r="AU14" i="64"/>
  <c r="AY7" i="64"/>
  <c r="AU29" i="64"/>
  <c r="AY66" i="64"/>
  <c r="AR62" i="64"/>
  <c r="AX26" i="64"/>
  <c r="AX60" i="64"/>
  <c r="AX27" i="64"/>
  <c r="AX82" i="64"/>
  <c r="AS49" i="64"/>
  <c r="AV45" i="64"/>
  <c r="AU79" i="64"/>
  <c r="AV63" i="64"/>
  <c r="AP8" i="64"/>
  <c r="AO70" i="64"/>
  <c r="AP13" i="64"/>
  <c r="AX48" i="64"/>
  <c r="AR59" i="64"/>
  <c r="AP17" i="64"/>
  <c r="AS68" i="64"/>
  <c r="AO69" i="64"/>
  <c r="AP32" i="64"/>
  <c r="AU7" i="64"/>
  <c r="AX69" i="64"/>
  <c r="AP70" i="64"/>
  <c r="AV28" i="64"/>
  <c r="AV61" i="64"/>
  <c r="AO60" i="64"/>
  <c r="AU33" i="64"/>
  <c r="AS16" i="64"/>
  <c r="AP4" i="64"/>
  <c r="AS15" i="64"/>
  <c r="AY48" i="64"/>
  <c r="AP15" i="64"/>
  <c r="AY50" i="64"/>
  <c r="AS12" i="64"/>
  <c r="AS59" i="64"/>
  <c r="AY79" i="64"/>
  <c r="AR13" i="64"/>
  <c r="AS9" i="64"/>
  <c r="AP19" i="64"/>
  <c r="AR79" i="64"/>
  <c r="AX35" i="64"/>
  <c r="AY45" i="64"/>
  <c r="AP16" i="64"/>
  <c r="AO66" i="64"/>
  <c r="AY77" i="64"/>
  <c r="AS11" i="64"/>
  <c r="AV82" i="64"/>
  <c r="AP34" i="64"/>
  <c r="AS80" i="64"/>
  <c r="AP42" i="64"/>
  <c r="AV34" i="64"/>
  <c r="AP49" i="64"/>
  <c r="AP43" i="64"/>
  <c r="AX70" i="64"/>
  <c r="AV10" i="64"/>
  <c r="AS8" i="64"/>
  <c r="AV19" i="64"/>
  <c r="AO13" i="64"/>
  <c r="AR8" i="64"/>
  <c r="AX29" i="64"/>
  <c r="AX34" i="64"/>
  <c r="AY78" i="64"/>
  <c r="AP10" i="64"/>
  <c r="AO49" i="64"/>
  <c r="AS50" i="64"/>
  <c r="AR31" i="64"/>
  <c r="AO78" i="64"/>
  <c r="AX79" i="64"/>
  <c r="AU4" i="64"/>
  <c r="AR86" i="64"/>
  <c r="AX84" i="64"/>
  <c r="AY63" i="64"/>
  <c r="AP12" i="64"/>
  <c r="AS86" i="64"/>
  <c r="AU77" i="64"/>
  <c r="AS27" i="64"/>
  <c r="AY13" i="64"/>
  <c r="AU19" i="64"/>
  <c r="AX63" i="64"/>
  <c r="AR26" i="64"/>
  <c r="AS66" i="64"/>
  <c r="AY9" i="64"/>
  <c r="AV11" i="64"/>
  <c r="AO45" i="64"/>
  <c r="AS51" i="64"/>
  <c r="AO58" i="64"/>
  <c r="AU11" i="64"/>
  <c r="AU68" i="64"/>
  <c r="AO30" i="64"/>
  <c r="AY19" i="64"/>
  <c r="AX31" i="64"/>
  <c r="AP44" i="64"/>
  <c r="AS28" i="64"/>
  <c r="AU58" i="64"/>
  <c r="AO14" i="64"/>
  <c r="AO43" i="64"/>
  <c r="AR65" i="64"/>
  <c r="AP87" i="64"/>
  <c r="AX66" i="64"/>
  <c r="AR34" i="64"/>
  <c r="AO19" i="64"/>
  <c r="AV17" i="64"/>
  <c r="AO42" i="64"/>
  <c r="AO32" i="64"/>
  <c r="AY33" i="64"/>
  <c r="AP65" i="64"/>
  <c r="AV32" i="64"/>
  <c r="AY61" i="64"/>
  <c r="AY47" i="64"/>
  <c r="AR30" i="64"/>
  <c r="AX4" i="64"/>
  <c r="AV16" i="64"/>
  <c r="AR11" i="64"/>
  <c r="AU59" i="64"/>
  <c r="AP30" i="64"/>
  <c r="AS65" i="64"/>
  <c r="AX83" i="64"/>
  <c r="AX44" i="64"/>
  <c r="AP26" i="64"/>
  <c r="AR61" i="64"/>
  <c r="AR42" i="64"/>
  <c r="AY46" i="64"/>
  <c r="AS58" i="64"/>
  <c r="AV64" i="64"/>
  <c r="AY85" i="64"/>
  <c r="AV13" i="64"/>
  <c r="AU78" i="64"/>
  <c r="AO46" i="64"/>
  <c r="AV80" i="64"/>
  <c r="AX15" i="64"/>
  <c r="AR77" i="64"/>
  <c r="AS47" i="64"/>
  <c r="AU10" i="64"/>
  <c r="AS7" i="64"/>
  <c r="AU66" i="64"/>
  <c r="AO84" i="64"/>
  <c r="AS44" i="64"/>
  <c r="AO50" i="64"/>
  <c r="AV7" i="64"/>
  <c r="AY44" i="64"/>
  <c r="AU5" i="64"/>
  <c r="AP58" i="64"/>
  <c r="AY14" i="64"/>
  <c r="AV58" i="64"/>
  <c r="AV9" i="64"/>
  <c r="AX50" i="64"/>
  <c r="AR69" i="64"/>
  <c r="AU12" i="64"/>
  <c r="AR87" i="64"/>
  <c r="AO9" i="64"/>
  <c r="AY64" i="64"/>
  <c r="AO62" i="64"/>
  <c r="AO79" i="64"/>
  <c r="AV47" i="64"/>
  <c r="AS34" i="64"/>
  <c r="AU43" i="64"/>
  <c r="AU86" i="64"/>
  <c r="AO48" i="64"/>
  <c r="AO29" i="64"/>
  <c r="AO87" i="64"/>
  <c r="AY80" i="64"/>
  <c r="AV85" i="64"/>
  <c r="AS18" i="64"/>
  <c r="AX42" i="64"/>
  <c r="AP86" i="64"/>
  <c r="AP6" i="64"/>
  <c r="AV15" i="64"/>
  <c r="AY49" i="64"/>
  <c r="AU45" i="64"/>
  <c r="AS13" i="64"/>
  <c r="AO18" i="64"/>
  <c r="AR18" i="64"/>
  <c r="AO67" i="64"/>
  <c r="AX59" i="64"/>
  <c r="AV49" i="64"/>
  <c r="AY12" i="64"/>
  <c r="AR66" i="64"/>
  <c r="AV29" i="64"/>
  <c r="AR6" i="64"/>
  <c r="AR83" i="64"/>
  <c r="AY86" i="64"/>
  <c r="AO82" i="64"/>
  <c r="AO34" i="64"/>
  <c r="AX13" i="64"/>
  <c r="AV60" i="64"/>
  <c r="AV67" i="64"/>
  <c r="AX9" i="64"/>
  <c r="AR12" i="64"/>
  <c r="AS85" i="64"/>
  <c r="AU48" i="64"/>
  <c r="AX67" i="64"/>
  <c r="AX7" i="64"/>
  <c r="AX16" i="64"/>
  <c r="AX10" i="64"/>
  <c r="AP85" i="64"/>
  <c r="AV83" i="64"/>
  <c r="AR45" i="64"/>
  <c r="AV84" i="64"/>
  <c r="AR70" i="64"/>
  <c r="AX45" i="64"/>
  <c r="AV30" i="64"/>
  <c r="AU85" i="64"/>
  <c r="AP50" i="64"/>
  <c r="AV69" i="64"/>
  <c r="AU35" i="64"/>
  <c r="AP83" i="64"/>
  <c r="AY84" i="64"/>
  <c r="AP46" i="64"/>
  <c r="AO15" i="64"/>
  <c r="AS84" i="64"/>
  <c r="AS63" i="64"/>
  <c r="AS64" i="64"/>
  <c r="AS35" i="64"/>
  <c r="AO11" i="64"/>
  <c r="AR5" i="64"/>
  <c r="AP18" i="64"/>
  <c r="AS87" i="64"/>
  <c r="AO63" i="64"/>
  <c r="AR47" i="64"/>
  <c r="AX87" i="64"/>
  <c r="AV46" i="64"/>
  <c r="AP28" i="64"/>
  <c r="AS6" i="64"/>
  <c r="AY31" i="64"/>
  <c r="AS42" i="64"/>
  <c r="AP62" i="64"/>
  <c r="AX19" i="64"/>
  <c r="AS61" i="64"/>
  <c r="AX68" i="64"/>
  <c r="AU28" i="64"/>
  <c r="AU80" i="64"/>
  <c r="AY59" i="64"/>
  <c r="AO68" i="64"/>
  <c r="AX18" i="64"/>
  <c r="AU18" i="64"/>
  <c r="AP29" i="64"/>
  <c r="AR16" i="64"/>
  <c r="AS70" i="64"/>
  <c r="AO10" i="64"/>
  <c r="AR14" i="64"/>
  <c r="AS82" i="64"/>
  <c r="AU84" i="64"/>
  <c r="AO33" i="64"/>
  <c r="AO83" i="64"/>
  <c r="AS62" i="64"/>
  <c r="AS46" i="64"/>
  <c r="AX46" i="64"/>
  <c r="AV70" i="64"/>
  <c r="AY69" i="64"/>
  <c r="AO64" i="64"/>
  <c r="AR49" i="64"/>
  <c r="AP7" i="64"/>
  <c r="AO28" i="64"/>
  <c r="AV77" i="64"/>
  <c r="AR15" i="64"/>
  <c r="AO5" i="64"/>
  <c r="AV68" i="64"/>
  <c r="AP51" i="64"/>
  <c r="AP48" i="64"/>
  <c r="AX49" i="64"/>
  <c r="AP9" i="64"/>
  <c r="AV87" i="64"/>
  <c r="AO31" i="64"/>
  <c r="AR7" i="64"/>
  <c r="AO8" i="64"/>
  <c r="AP33" i="64"/>
  <c r="AS79" i="64"/>
  <c r="AV6" i="64"/>
  <c r="AU82" i="64"/>
  <c r="AU42" i="64"/>
  <c r="AP14" i="64"/>
  <c r="AX47" i="64"/>
  <c r="AV48" i="64"/>
  <c r="AY18" i="64"/>
  <c r="AS45" i="64"/>
  <c r="AS29" i="64"/>
  <c r="AX32" i="64"/>
  <c r="AP84" i="64"/>
  <c r="AY67" i="64"/>
  <c r="AS43" i="64"/>
  <c r="AU34" i="64"/>
  <c r="AS48" i="64"/>
  <c r="AX33" i="64"/>
  <c r="AP5" i="64"/>
  <c r="AS14" i="64"/>
  <c r="AX58" i="64"/>
  <c r="AX17" i="64"/>
  <c r="AS19" i="64"/>
  <c r="AU87" i="64"/>
  <c r="AV8" i="64"/>
  <c r="AR48" i="64"/>
  <c r="AO59" i="64"/>
  <c r="AR29" i="64"/>
  <c r="AU15" i="64"/>
  <c r="AR46" i="64"/>
  <c r="AU50" i="64"/>
  <c r="AY5" i="64"/>
  <c r="AU6" i="64"/>
  <c r="AS10" i="64"/>
  <c r="AU47" i="64"/>
  <c r="AX64" i="64"/>
  <c r="AP11" i="64"/>
  <c r="AY87" i="64"/>
  <c r="AR44" i="64"/>
  <c r="AU16" i="64"/>
  <c r="AY29" i="64"/>
  <c r="AU49" i="64"/>
  <c r="AO77" i="64"/>
  <c r="AY16" i="64"/>
  <c r="AP78" i="64"/>
  <c r="AS17" i="64"/>
  <c r="AR9" i="64"/>
  <c r="AU27" i="64"/>
  <c r="AP67" i="64"/>
  <c r="AV4" i="64"/>
  <c r="AU26" i="64"/>
  <c r="AU8" i="64"/>
  <c r="AP79" i="64"/>
  <c r="AO86" i="64"/>
  <c r="AU61" i="64"/>
  <c r="AS67" i="64"/>
  <c r="AP60" i="64"/>
  <c r="AV5" i="64"/>
  <c r="AV50" i="64"/>
  <c r="AS30" i="64"/>
  <c r="AV86" i="64"/>
  <c r="AR60" i="64"/>
  <c r="AY42" i="64"/>
  <c r="AO17" i="64"/>
  <c r="AV44" i="64"/>
  <c r="AP47" i="64"/>
  <c r="AO80" i="64"/>
  <c r="AO65" i="64"/>
  <c r="AR43" i="64"/>
  <c r="AU64" i="64"/>
  <c r="AP64" i="64"/>
  <c r="AS60" i="64"/>
  <c r="AV35" i="64"/>
  <c r="AX65" i="64"/>
  <c r="AU17" i="64"/>
  <c r="AR51" i="64"/>
  <c r="AU51" i="64"/>
  <c r="AX85" i="64"/>
  <c r="AR32" i="64"/>
  <c r="AR58" i="64"/>
  <c r="AY15" i="64"/>
  <c r="AV31" i="64"/>
  <c r="AR78" i="64"/>
  <c r="AP35" i="64"/>
  <c r="AR67" i="64"/>
  <c r="AO12" i="64"/>
  <c r="AU62" i="64"/>
  <c r="AV65" i="64"/>
  <c r="AX86" i="64"/>
  <c r="AY27" i="64"/>
  <c r="AS33" i="64"/>
  <c r="AX43" i="64"/>
  <c r="AR27" i="64"/>
  <c r="AY51" i="64"/>
  <c r="AY43" i="64"/>
  <c r="AY32" i="64"/>
  <c r="AV62" i="64"/>
  <c r="AY60" i="64"/>
  <c r="AO6" i="64"/>
  <c r="AX80" i="64"/>
  <c r="AY65" i="64"/>
  <c r="AP59" i="64"/>
  <c r="AV26" i="64"/>
  <c r="AT34" i="64" l="1"/>
  <c r="AZ4" i="64"/>
  <c r="AT28" i="64"/>
  <c r="AT80" i="64"/>
  <c r="AT46" i="64"/>
  <c r="AW68" i="64"/>
  <c r="AZ7" i="64"/>
  <c r="AZ59" i="64"/>
  <c r="AT77" i="64"/>
  <c r="AQ10" i="64"/>
  <c r="BA10" i="64"/>
  <c r="BA78" i="64"/>
  <c r="AQ78" i="64"/>
  <c r="AW47" i="64"/>
  <c r="AW5" i="64"/>
  <c r="AW60" i="64"/>
  <c r="AW85" i="64"/>
  <c r="AT48" i="64"/>
  <c r="AW64" i="64"/>
  <c r="AT82" i="64"/>
  <c r="AZ19" i="64"/>
  <c r="BA58" i="64"/>
  <c r="AQ58" i="64"/>
  <c r="AW7" i="64"/>
  <c r="AT85" i="64"/>
  <c r="AZ85" i="64"/>
  <c r="AZ79" i="64"/>
  <c r="BA11" i="64"/>
  <c r="AQ11" i="64"/>
  <c r="AQ60" i="64"/>
  <c r="BA60" i="64"/>
  <c r="AW26" i="64"/>
  <c r="AZ27" i="64"/>
  <c r="AW62" i="64"/>
  <c r="BA27" i="64"/>
  <c r="AQ27" i="64"/>
  <c r="AT35" i="64"/>
  <c r="AW13" i="64"/>
  <c r="AW30" i="64"/>
  <c r="AZ70" i="64"/>
  <c r="AZ45" i="64"/>
  <c r="AT6" i="64"/>
  <c r="AQ5" i="64"/>
  <c r="BA5" i="64"/>
  <c r="AW19" i="64"/>
  <c r="AW65" i="64"/>
  <c r="AZ6" i="64"/>
  <c r="AQ29" i="64"/>
  <c r="BA29" i="64"/>
  <c r="AZ67" i="64"/>
  <c r="AZ48" i="64"/>
  <c r="AW49" i="64"/>
  <c r="AQ82" i="64"/>
  <c r="BA82" i="64"/>
  <c r="AZ35" i="64"/>
  <c r="AQ8" i="64"/>
  <c r="BA8" i="64"/>
  <c r="AT65" i="64"/>
  <c r="BA18" i="64"/>
  <c r="AQ18" i="64"/>
  <c r="AZ83" i="64"/>
  <c r="AZ60" i="64"/>
  <c r="AZ82" i="64"/>
  <c r="AW44" i="64"/>
  <c r="AQ16" i="64"/>
  <c r="BA16" i="64"/>
  <c r="AW31" i="64"/>
  <c r="AT10" i="64"/>
  <c r="AZ58" i="64"/>
  <c r="AQ68" i="64"/>
  <c r="BA68" i="64"/>
  <c r="AT43" i="64"/>
  <c r="AZ5" i="64"/>
  <c r="AW27" i="64"/>
  <c r="AZ32" i="64"/>
  <c r="AW16" i="64"/>
  <c r="AW78" i="64"/>
  <c r="AZ29" i="64"/>
  <c r="BA28" i="64"/>
  <c r="AQ28" i="64"/>
  <c r="AW63" i="64"/>
  <c r="AZ14" i="64"/>
  <c r="AZ51" i="64"/>
  <c r="AT12" i="64"/>
  <c r="BA33" i="64"/>
  <c r="AQ33" i="64"/>
  <c r="AZ78" i="64"/>
  <c r="BA12" i="64"/>
  <c r="AQ12" i="64"/>
  <c r="AW58" i="64"/>
  <c r="AQ50" i="64"/>
  <c r="BA50" i="64"/>
  <c r="AT70" i="64"/>
  <c r="AZ46" i="64"/>
  <c r="AQ84" i="64"/>
  <c r="BA84" i="64"/>
  <c r="AW80" i="64"/>
  <c r="AT19" i="64"/>
  <c r="AT9" i="64"/>
  <c r="AZ8" i="64"/>
  <c r="AT79" i="64"/>
  <c r="AW15" i="64"/>
  <c r="AW46" i="64"/>
  <c r="BA13" i="64"/>
  <c r="AQ13" i="64"/>
  <c r="AT49" i="64"/>
  <c r="AQ61" i="64"/>
  <c r="BA61" i="64"/>
  <c r="AZ42" i="64"/>
  <c r="AT13" i="64"/>
  <c r="AW17" i="64"/>
  <c r="BA77" i="64"/>
  <c r="AQ77" i="64"/>
  <c r="AT26" i="64"/>
  <c r="AZ43" i="64"/>
  <c r="AT50" i="64"/>
  <c r="AZ47" i="64"/>
  <c r="AT64" i="64"/>
  <c r="AW69" i="64"/>
  <c r="AZ44" i="64"/>
  <c r="AT66" i="64"/>
  <c r="AZ10" i="64"/>
  <c r="AT15" i="64"/>
  <c r="BA69" i="64"/>
  <c r="AQ69" i="64"/>
  <c r="AW67" i="64"/>
  <c r="AZ26" i="64"/>
  <c r="AZ61" i="64"/>
  <c r="AW48" i="64"/>
  <c r="AZ65" i="64"/>
  <c r="AW14" i="64"/>
  <c r="AQ43" i="64"/>
  <c r="BA43" i="64"/>
  <c r="AT18" i="64"/>
  <c r="AZ11" i="64"/>
  <c r="AW32" i="64"/>
  <c r="AQ79" i="64"/>
  <c r="BA79" i="64"/>
  <c r="AT42" i="64"/>
  <c r="BA47" i="64"/>
  <c r="AQ47" i="64"/>
  <c r="AQ7" i="64"/>
  <c r="BA7" i="64"/>
  <c r="AZ49" i="64"/>
  <c r="AZ77" i="64"/>
  <c r="AZ62" i="64"/>
  <c r="AT78" i="64"/>
  <c r="AQ45" i="64"/>
  <c r="BA45" i="64"/>
  <c r="BA19" i="64"/>
  <c r="AQ19" i="64"/>
  <c r="AZ28" i="64"/>
  <c r="AQ30" i="64"/>
  <c r="BA30" i="64"/>
  <c r="AW8" i="64"/>
  <c r="AW77" i="64"/>
  <c r="AQ4" i="64"/>
  <c r="AQ67" i="64"/>
  <c r="BA67" i="64"/>
  <c r="AT27" i="64"/>
  <c r="AT44" i="64"/>
  <c r="AZ64" i="64"/>
  <c r="BA62" i="64"/>
  <c r="AQ62" i="64"/>
  <c r="AW79" i="64"/>
  <c r="AW6" i="64"/>
  <c r="AZ34" i="64"/>
  <c r="AT61" i="64"/>
  <c r="AZ50" i="64"/>
  <c r="BA31" i="64"/>
  <c r="AQ31" i="64"/>
  <c r="AQ66" i="64"/>
  <c r="BA66" i="64"/>
  <c r="AZ66" i="64"/>
  <c r="AT11" i="64"/>
  <c r="AT16" i="64"/>
  <c r="AW12" i="64"/>
  <c r="AW87" i="64"/>
  <c r="AW11" i="64"/>
  <c r="BA32" i="64"/>
  <c r="AQ32" i="64"/>
  <c r="AZ15" i="64"/>
  <c r="AT5" i="64"/>
  <c r="BA14" i="64"/>
  <c r="AQ14" i="64"/>
  <c r="AT31" i="64"/>
  <c r="AQ85" i="64"/>
  <c r="BA85" i="64"/>
  <c r="BA17" i="64"/>
  <c r="AQ17" i="64"/>
  <c r="AZ30" i="64"/>
  <c r="AZ68" i="64"/>
  <c r="AT83" i="64"/>
  <c r="AW18" i="64"/>
  <c r="AT33" i="64"/>
  <c r="AZ17" i="64"/>
  <c r="AZ87" i="64"/>
  <c r="AW43" i="64"/>
  <c r="BA46" i="64"/>
  <c r="AQ46" i="64"/>
  <c r="AT86" i="64"/>
  <c r="BA49" i="64"/>
  <c r="AQ49" i="64"/>
  <c r="BA9" i="64"/>
  <c r="AQ9" i="64"/>
  <c r="AT67" i="64"/>
  <c r="AT45" i="64"/>
  <c r="AW51" i="64"/>
  <c r="BA65" i="64"/>
  <c r="AQ65" i="64"/>
  <c r="AZ13" i="64"/>
  <c r="AT7" i="64"/>
  <c r="AT14" i="64"/>
  <c r="AW61" i="64"/>
  <c r="AT87" i="64"/>
  <c r="AW10" i="64"/>
  <c r="AT63" i="64"/>
  <c r="AT4" i="64"/>
  <c r="BA59" i="64"/>
  <c r="AQ59" i="64"/>
  <c r="BA83" i="64"/>
  <c r="AQ83" i="64"/>
  <c r="AZ33" i="64"/>
  <c r="BA26" i="64"/>
  <c r="AQ26" i="64"/>
  <c r="AT51" i="64"/>
  <c r="AZ80" i="64"/>
  <c r="AQ70" i="64"/>
  <c r="BA70" i="64"/>
  <c r="BA48" i="64"/>
  <c r="AQ48" i="64"/>
  <c r="AW42" i="64"/>
  <c r="AT84" i="64"/>
  <c r="BA4" i="64"/>
  <c r="AW4" i="64"/>
  <c r="AT8" i="64"/>
  <c r="AW59" i="64"/>
  <c r="AW70" i="64"/>
  <c r="AW45" i="64"/>
  <c r="AT62" i="64"/>
  <c r="AZ9" i="64"/>
  <c r="AW84" i="64"/>
  <c r="AZ69" i="64"/>
  <c r="AQ42" i="64"/>
  <c r="BA42" i="64"/>
  <c r="AW9" i="64"/>
  <c r="AW28" i="64"/>
  <c r="AZ84" i="64"/>
  <c r="BA15" i="64"/>
  <c r="AQ15" i="64"/>
  <c r="AZ86" i="64"/>
  <c r="BA34" i="64"/>
  <c r="AQ34" i="64"/>
  <c r="AW50" i="64"/>
  <c r="BA86" i="64"/>
  <c r="AQ86" i="64"/>
  <c r="AT17" i="64"/>
  <c r="BA64" i="64"/>
  <c r="AQ64" i="64"/>
  <c r="AZ18" i="64"/>
  <c r="AQ6" i="64"/>
  <c r="BA6" i="64"/>
  <c r="AT58" i="64"/>
  <c r="BA35" i="64"/>
  <c r="AQ35" i="64"/>
  <c r="AZ31" i="64"/>
  <c r="AW66" i="64"/>
  <c r="AT47" i="64"/>
  <c r="AT59" i="64"/>
  <c r="AT60" i="64"/>
  <c r="AT69" i="64"/>
  <c r="AW34" i="64"/>
  <c r="AZ63" i="64"/>
  <c r="AW86" i="64"/>
  <c r="AW83" i="64"/>
  <c r="AT68" i="64"/>
  <c r="AZ12" i="64"/>
  <c r="AT29" i="64"/>
  <c r="AZ16" i="64"/>
  <c r="AT32" i="64"/>
  <c r="AW82" i="64"/>
  <c r="AW29" i="64"/>
  <c r="AW35" i="64"/>
  <c r="AQ63" i="64"/>
  <c r="BA63" i="64"/>
  <c r="AQ87" i="64"/>
  <c r="BA87" i="64"/>
  <c r="AQ51" i="64"/>
  <c r="BA51" i="64"/>
  <c r="AW33" i="64"/>
  <c r="BA44" i="64"/>
  <c r="AQ44" i="64"/>
  <c r="AQ80" i="64"/>
  <c r="BA80" i="64"/>
  <c r="AT30" i="64"/>
  <c r="AQ89" i="64" l="1"/>
  <c r="AT89" i="64" s="1"/>
  <c r="AS89" i="64" l="1"/>
  <c r="AV89" i="64" s="1"/>
  <c r="AU89" i="64" l="1"/>
  <c r="AW89" i="64" s="1"/>
  <c r="AY89" i="64" s="1"/>
  <c r="AX89" i="64" l="1"/>
  <c r="AZ89" i="64" s="1"/>
  <c r="BA89" i="64" l="1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AL67" i="6"/>
  <c r="AK69" i="6"/>
  <c r="AL81" i="6"/>
  <c r="AO5" i="6"/>
  <c r="AL90" i="6"/>
  <c r="AN65" i="6"/>
  <c r="AL53" i="6"/>
  <c r="AL27" i="6"/>
  <c r="AO78" i="6"/>
  <c r="AO27" i="6"/>
  <c r="AN44" i="6"/>
  <c r="AO66" i="6"/>
  <c r="AL94" i="6"/>
  <c r="AL12" i="6"/>
  <c r="AK96" i="6"/>
  <c r="AK19" i="6"/>
  <c r="AO49" i="6"/>
  <c r="AL65" i="6"/>
  <c r="AO71" i="6"/>
  <c r="AO93" i="6"/>
  <c r="AK63" i="6"/>
  <c r="AN96" i="6"/>
  <c r="AK50" i="6"/>
  <c r="AN22" i="6"/>
  <c r="AK30" i="6"/>
  <c r="AO77" i="6"/>
  <c r="AL9" i="6"/>
  <c r="AK25" i="6"/>
  <c r="AN81" i="6"/>
  <c r="AO21" i="6"/>
  <c r="AN83" i="6"/>
  <c r="AN58" i="6"/>
  <c r="AN72" i="6"/>
  <c r="AK56" i="6"/>
  <c r="AO43" i="6"/>
  <c r="AK21" i="6"/>
  <c r="AL8" i="6"/>
  <c r="AL97" i="6"/>
  <c r="AO23" i="6"/>
  <c r="AN77" i="6"/>
  <c r="AK83" i="6"/>
  <c r="AN27" i="6"/>
  <c r="AN5" i="6"/>
  <c r="AK51" i="6"/>
  <c r="AK81" i="6"/>
  <c r="AL30" i="6"/>
  <c r="AO50" i="6"/>
  <c r="AN92" i="6"/>
  <c r="AN57" i="6"/>
  <c r="AK67" i="6"/>
  <c r="AL98" i="6"/>
  <c r="AL56" i="6"/>
  <c r="AL86" i="6"/>
  <c r="AO92" i="6"/>
  <c r="AO17" i="6"/>
  <c r="AN33" i="6"/>
  <c r="AK53" i="6"/>
  <c r="AN55" i="6"/>
  <c r="AK41" i="6"/>
  <c r="AN48" i="6"/>
  <c r="AL16" i="6"/>
  <c r="AL82" i="6"/>
  <c r="AN97" i="6"/>
  <c r="AK46" i="6"/>
  <c r="AO69" i="6"/>
  <c r="AO8" i="6"/>
  <c r="AL31" i="6"/>
  <c r="AK85" i="6"/>
  <c r="AO14" i="6"/>
  <c r="AN24" i="6"/>
  <c r="AK29" i="6"/>
  <c r="AL62" i="6"/>
  <c r="AO3" i="6"/>
  <c r="AO55" i="6"/>
  <c r="AO19" i="6"/>
  <c r="AK20" i="6"/>
  <c r="AL20" i="6"/>
  <c r="AN50" i="6"/>
  <c r="AK70" i="6"/>
  <c r="AO79" i="6"/>
  <c r="AN74" i="6"/>
  <c r="AO22" i="6"/>
  <c r="AL73" i="6"/>
  <c r="AL15" i="6"/>
  <c r="AN87" i="6"/>
  <c r="AK47" i="6"/>
  <c r="AO16" i="6"/>
  <c r="AK17" i="6"/>
  <c r="AO54" i="6"/>
  <c r="AO25" i="6"/>
  <c r="AK86" i="6"/>
  <c r="AN43" i="6"/>
  <c r="AL38" i="6"/>
  <c r="AO73" i="6"/>
  <c r="AN23" i="6"/>
  <c r="AL47" i="6"/>
  <c r="AL34" i="6"/>
  <c r="AO44" i="6"/>
  <c r="AK66" i="6"/>
  <c r="AL74" i="6"/>
  <c r="AK35" i="6"/>
  <c r="AO87" i="6"/>
  <c r="AL10" i="6"/>
  <c r="AN76" i="6"/>
  <c r="AK74" i="6"/>
  <c r="AK26" i="6"/>
  <c r="AL85" i="6"/>
  <c r="AL80" i="6"/>
  <c r="AK64" i="6"/>
  <c r="AL13" i="6"/>
  <c r="AN9" i="6"/>
  <c r="AN18" i="6"/>
  <c r="AO13" i="6"/>
  <c r="AN29" i="6"/>
  <c r="AL78" i="6"/>
  <c r="AN63" i="6"/>
  <c r="AL50" i="6"/>
  <c r="AO67" i="6"/>
  <c r="AK32" i="6"/>
  <c r="AO35" i="6"/>
  <c r="AK94" i="6"/>
  <c r="AO51" i="6"/>
  <c r="AK80" i="6"/>
  <c r="AL71" i="6"/>
  <c r="AK78" i="6"/>
  <c r="AL51" i="6"/>
  <c r="AO48" i="6"/>
  <c r="AL7" i="6"/>
  <c r="AK11" i="6"/>
  <c r="AL45" i="6"/>
  <c r="AL36" i="6"/>
  <c r="AN73" i="6"/>
  <c r="AK40" i="6"/>
  <c r="AK98" i="6"/>
  <c r="AN86" i="6"/>
  <c r="AK9" i="6"/>
  <c r="AL11" i="6"/>
  <c r="AO9" i="6"/>
  <c r="AO10" i="6"/>
  <c r="AL18" i="6"/>
  <c r="AO34" i="6"/>
  <c r="AK34" i="6"/>
  <c r="AL89" i="6"/>
  <c r="AO15" i="6"/>
  <c r="AO47" i="6"/>
  <c r="AK13" i="6"/>
  <c r="AN64" i="6"/>
  <c r="AK59" i="6"/>
  <c r="AK7" i="6"/>
  <c r="AL37" i="6"/>
  <c r="AL68" i="6"/>
  <c r="AK97" i="6"/>
  <c r="AO86" i="6"/>
  <c r="AL66" i="6"/>
  <c r="AO11" i="6"/>
  <c r="AN39" i="6"/>
  <c r="AL21" i="6"/>
  <c r="AK28" i="6"/>
  <c r="AN94" i="6"/>
  <c r="AK12" i="6"/>
  <c r="AO38" i="6"/>
  <c r="AL84" i="6"/>
  <c r="AN8" i="6"/>
  <c r="AK71" i="6"/>
  <c r="AK84" i="6"/>
  <c r="AL75" i="6"/>
  <c r="AN13" i="6"/>
  <c r="AL32" i="6"/>
  <c r="AO61" i="6"/>
  <c r="AN71" i="6"/>
  <c r="AL54" i="6"/>
  <c r="AL77" i="6"/>
  <c r="AN11" i="6"/>
  <c r="AN70" i="6"/>
  <c r="AL22" i="6"/>
  <c r="AL19" i="6"/>
  <c r="AK49" i="6"/>
  <c r="AL44" i="6"/>
  <c r="AK6" i="6"/>
  <c r="AN16" i="6"/>
  <c r="AL55" i="6"/>
  <c r="AL60" i="6"/>
  <c r="AN54" i="6"/>
  <c r="AL4" i="6"/>
  <c r="AO26" i="6"/>
  <c r="AO64" i="6"/>
  <c r="AO33" i="6"/>
  <c r="AO68" i="6"/>
  <c r="AO56" i="6"/>
  <c r="AL29" i="6"/>
  <c r="AO12" i="6"/>
  <c r="AO90" i="6"/>
  <c r="AN56" i="6"/>
  <c r="AK16" i="6"/>
  <c r="AN6" i="6"/>
  <c r="AO84" i="6"/>
  <c r="AO80" i="6"/>
  <c r="AL48" i="6"/>
  <c r="AN15" i="6"/>
  <c r="AL40" i="6"/>
  <c r="AL42" i="6"/>
  <c r="AN36" i="6"/>
  <c r="AN75" i="6"/>
  <c r="AL91" i="6"/>
  <c r="AK79" i="6"/>
  <c r="AO31" i="6"/>
  <c r="AN67" i="6"/>
  <c r="AK52" i="6"/>
  <c r="AL87" i="6"/>
  <c r="AN14" i="6"/>
  <c r="AK24" i="6"/>
  <c r="AN40" i="6"/>
  <c r="AK92" i="6"/>
  <c r="AK23" i="6"/>
  <c r="AK39" i="6"/>
  <c r="AN85" i="6"/>
  <c r="AK82" i="6"/>
  <c r="AO74" i="6"/>
  <c r="AO42" i="6"/>
  <c r="AK8" i="6"/>
  <c r="AN20" i="6"/>
  <c r="AN12" i="6"/>
  <c r="AN35" i="6"/>
  <c r="AN95" i="6"/>
  <c r="AL25" i="6"/>
  <c r="AL3" i="6"/>
  <c r="AK62" i="6"/>
  <c r="AO81" i="6"/>
  <c r="AO36" i="6"/>
  <c r="AO4" i="6"/>
  <c r="AL69" i="6"/>
  <c r="AK54" i="6"/>
  <c r="AK65" i="6"/>
  <c r="AL70" i="6"/>
  <c r="AN69" i="6"/>
  <c r="AO82" i="6"/>
  <c r="AN89" i="6"/>
  <c r="AN79" i="6"/>
  <c r="AN62" i="6"/>
  <c r="AK55" i="6"/>
  <c r="AN82" i="6"/>
  <c r="AO52" i="6"/>
  <c r="AO46" i="6"/>
  <c r="AK73" i="6"/>
  <c r="AK90" i="6"/>
  <c r="AN3" i="6"/>
  <c r="AN68" i="6"/>
  <c r="AN31" i="6"/>
  <c r="AK5" i="6"/>
  <c r="AL35" i="6"/>
  <c r="AN32" i="6"/>
  <c r="AN78" i="6"/>
  <c r="AK37" i="6"/>
  <c r="AN4" i="6"/>
  <c r="AO94" i="6"/>
  <c r="AL83" i="6"/>
  <c r="AO72" i="6"/>
  <c r="AL5" i="6"/>
  <c r="AN38" i="6"/>
  <c r="AK45" i="6"/>
  <c r="AO96" i="6"/>
  <c r="AN93" i="6"/>
  <c r="AO70" i="6"/>
  <c r="AK22" i="6"/>
  <c r="AK58" i="6"/>
  <c r="AK42" i="6"/>
  <c r="AO98" i="6"/>
  <c r="AL59" i="6"/>
  <c r="AK95" i="6"/>
  <c r="AO7" i="6"/>
  <c r="AO20" i="6"/>
  <c r="AN34" i="6"/>
  <c r="AK31" i="6"/>
  <c r="AK14" i="6"/>
  <c r="AK77" i="6"/>
  <c r="AL24" i="6"/>
  <c r="AN37" i="6"/>
  <c r="AL28" i="6"/>
  <c r="AN46" i="6"/>
  <c r="AO24" i="6"/>
  <c r="AK36" i="6"/>
  <c r="AN60" i="6"/>
  <c r="AO57" i="6"/>
  <c r="AL79" i="6"/>
  <c r="AK61" i="6"/>
  <c r="AK3" i="6"/>
  <c r="AN98" i="6"/>
  <c r="AN7" i="6"/>
  <c r="AN53" i="6"/>
  <c r="AK75" i="6"/>
  <c r="AO6" i="6"/>
  <c r="AN30" i="6"/>
  <c r="AO83" i="6"/>
  <c r="AN26" i="6"/>
  <c r="AN51" i="6"/>
  <c r="AL33" i="6"/>
  <c r="AO60" i="6"/>
  <c r="AO40" i="6"/>
  <c r="AK87" i="6"/>
  <c r="AO18" i="6"/>
  <c r="AN61" i="6"/>
  <c r="AN41" i="6"/>
  <c r="AK76" i="6"/>
  <c r="AK27" i="6"/>
  <c r="AO53" i="6"/>
  <c r="AK33" i="6"/>
  <c r="AK88" i="6"/>
  <c r="AN66" i="6"/>
  <c r="AN90" i="6"/>
  <c r="AN52" i="6"/>
  <c r="AK68" i="6"/>
  <c r="AO97" i="6"/>
  <c r="AO89" i="6"/>
  <c r="AO39" i="6"/>
  <c r="AO85" i="6"/>
  <c r="AL46" i="6"/>
  <c r="AN91" i="6"/>
  <c r="AO91" i="6"/>
  <c r="AK91" i="6"/>
  <c r="AL43" i="6"/>
  <c r="AN45" i="6"/>
  <c r="AL39" i="6"/>
  <c r="AO28" i="6"/>
  <c r="AN80" i="6"/>
  <c r="AL41" i="6"/>
  <c r="AL93" i="6"/>
  <c r="AL64" i="6"/>
  <c r="AO58" i="6"/>
  <c r="AO76" i="6"/>
  <c r="AL52" i="6"/>
  <c r="AK89" i="6"/>
  <c r="AL61" i="6"/>
  <c r="AK43" i="6"/>
  <c r="AL96" i="6"/>
  <c r="AL88" i="6"/>
  <c r="AN17" i="6"/>
  <c r="AO29" i="6"/>
  <c r="AL92" i="6"/>
  <c r="AL57" i="6"/>
  <c r="AO95" i="6"/>
  <c r="AL72" i="6"/>
  <c r="AN19" i="6"/>
  <c r="AO32" i="6"/>
  <c r="AO88" i="6"/>
  <c r="AO62" i="6"/>
  <c r="AN28" i="6"/>
  <c r="AN10" i="6"/>
  <c r="AL14" i="6"/>
  <c r="AK57" i="6"/>
  <c r="AO65" i="6"/>
  <c r="AO30" i="6"/>
  <c r="AK4" i="6"/>
  <c r="AK60" i="6"/>
  <c r="AL63" i="6"/>
  <c r="AL76" i="6"/>
  <c r="AL95" i="6"/>
  <c r="AL49" i="6"/>
  <c r="AN21" i="6"/>
  <c r="AL17" i="6"/>
  <c r="AN42" i="6"/>
  <c r="AL6" i="6"/>
  <c r="AN47" i="6"/>
  <c r="AN59" i="6"/>
  <c r="AO37" i="6"/>
  <c r="AL23" i="6"/>
  <c r="AO75" i="6"/>
  <c r="AK44" i="6"/>
  <c r="AO59" i="6"/>
  <c r="AN25" i="6"/>
  <c r="AK15" i="6"/>
  <c r="AN84" i="6"/>
  <c r="AL58" i="6"/>
  <c r="AK48" i="6"/>
  <c r="AO41" i="6"/>
  <c r="AK18" i="6"/>
  <c r="AK72" i="6"/>
  <c r="AO45" i="6"/>
  <c r="AK93" i="6"/>
  <c r="AK38" i="6"/>
  <c r="AN49" i="6"/>
  <c r="AN88" i="6"/>
  <c r="AO63" i="6"/>
  <c r="AL26" i="6"/>
  <c r="AK10" i="6"/>
  <c r="AP6" i="6" l="1"/>
  <c r="AM18" i="6"/>
  <c r="AM12" i="6"/>
  <c r="AQ12" i="6"/>
  <c r="AP60" i="6"/>
  <c r="AM38" i="6"/>
  <c r="AP16" i="6"/>
  <c r="AM7" i="6"/>
  <c r="AQ7" i="6"/>
  <c r="AP36" i="6"/>
  <c r="AM33" i="6"/>
  <c r="AM62" i="6"/>
  <c r="AP92" i="6"/>
  <c r="AM49" i="6"/>
  <c r="AM68" i="6"/>
  <c r="AM39" i="6"/>
  <c r="AM78" i="6"/>
  <c r="AP32" i="6"/>
  <c r="AM31" i="6"/>
  <c r="AM85" i="6"/>
  <c r="AM46" i="6"/>
  <c r="AM19" i="6"/>
  <c r="AP66" i="6"/>
  <c r="AP73" i="6"/>
  <c r="AM14" i="6"/>
  <c r="AQ14" i="6"/>
  <c r="AM79" i="6"/>
  <c r="AP77" i="6"/>
  <c r="AP45" i="6"/>
  <c r="AM43" i="6"/>
  <c r="AM98" i="6"/>
  <c r="AM93" i="6"/>
  <c r="AM65" i="6"/>
  <c r="AP46" i="6"/>
  <c r="AP12" i="6"/>
  <c r="AM10" i="6"/>
  <c r="AQ10" i="6"/>
  <c r="AP31" i="6"/>
  <c r="AP3" i="6"/>
  <c r="AP65" i="6"/>
  <c r="AP43" i="6"/>
  <c r="AP15" i="6"/>
  <c r="AP29" i="6"/>
  <c r="AM58" i="6"/>
  <c r="AM71" i="6"/>
  <c r="AP38" i="6"/>
  <c r="AP86" i="6"/>
  <c r="AM8" i="6"/>
  <c r="AQ8" i="6"/>
  <c r="AP64" i="6"/>
  <c r="AM95" i="6"/>
  <c r="AP44" i="6"/>
  <c r="AM74" i="6"/>
  <c r="AM96" i="6"/>
  <c r="AM51" i="6"/>
  <c r="AM56" i="6"/>
  <c r="AP23" i="6"/>
  <c r="AM15" i="6"/>
  <c r="AQ15" i="6"/>
  <c r="AM90" i="6"/>
  <c r="AM69" i="6"/>
  <c r="AP30" i="6"/>
  <c r="AP68" i="6"/>
  <c r="AM92" i="6"/>
  <c r="AM97" i="6"/>
  <c r="AP22" i="6"/>
  <c r="AP13" i="6"/>
  <c r="AQ3" i="6"/>
  <c r="AM3" i="6"/>
  <c r="AM37" i="6"/>
  <c r="AM66" i="6"/>
  <c r="AP76" i="6"/>
  <c r="AP48" i="6"/>
  <c r="AM50" i="6"/>
  <c r="AM64" i="6"/>
  <c r="AM91" i="6"/>
  <c r="AM28" i="6"/>
  <c r="AM80" i="6"/>
  <c r="AM22" i="6"/>
  <c r="AP33" i="6"/>
  <c r="AM72" i="6"/>
  <c r="AP27" i="6"/>
  <c r="AM21" i="6"/>
  <c r="AP5" i="6"/>
  <c r="AP80" i="6"/>
  <c r="AQ17" i="6"/>
  <c r="AM17" i="6"/>
  <c r="AM44" i="6"/>
  <c r="AP81" i="6"/>
  <c r="AP61" i="6"/>
  <c r="AP35" i="6"/>
  <c r="AM55" i="6"/>
  <c r="AP56" i="6"/>
  <c r="AP90" i="6"/>
  <c r="AP17" i="6"/>
  <c r="AP59" i="6"/>
  <c r="AP57" i="6"/>
  <c r="AP9" i="6"/>
  <c r="AM35" i="6"/>
  <c r="AP88" i="6"/>
  <c r="AM82" i="6"/>
  <c r="AP20" i="6"/>
  <c r="AP97" i="6"/>
  <c r="AM77" i="6"/>
  <c r="AQ13" i="6"/>
  <c r="AM13" i="6"/>
  <c r="AP51" i="6"/>
  <c r="AP83" i="6"/>
  <c r="AM47" i="6"/>
  <c r="AP96" i="6"/>
  <c r="AP98" i="6"/>
  <c r="AP28" i="6"/>
  <c r="AM86" i="6"/>
  <c r="AP72" i="6"/>
  <c r="AM87" i="6"/>
  <c r="AP62" i="6"/>
  <c r="AM32" i="6"/>
  <c r="AM88" i="6"/>
  <c r="AP42" i="6"/>
  <c r="AM29" i="6"/>
  <c r="AP26" i="6"/>
  <c r="AP34" i="6"/>
  <c r="AP37" i="6"/>
  <c r="AM36" i="6"/>
  <c r="AP25" i="6"/>
  <c r="AM73" i="6"/>
  <c r="AM76" i="6"/>
  <c r="AM30" i="6"/>
  <c r="AP19" i="6"/>
  <c r="AM41" i="6"/>
  <c r="AP78" i="6"/>
  <c r="AM60" i="6"/>
  <c r="AP40" i="6"/>
  <c r="AM52" i="6"/>
  <c r="AP91" i="6"/>
  <c r="AQ4" i="6"/>
  <c r="AM4" i="6"/>
  <c r="AP41" i="6"/>
  <c r="AP70" i="6"/>
  <c r="AP87" i="6"/>
  <c r="AP58" i="6"/>
  <c r="AP14" i="6"/>
  <c r="AM81" i="6"/>
  <c r="AM75" i="6"/>
  <c r="AP4" i="6"/>
  <c r="AM61" i="6"/>
  <c r="AP50" i="6"/>
  <c r="AP10" i="6"/>
  <c r="AP7" i="6"/>
  <c r="AM48" i="6"/>
  <c r="AP94" i="6"/>
  <c r="AP52" i="6"/>
  <c r="AP75" i="6"/>
  <c r="AM25" i="6"/>
  <c r="AP95" i="6"/>
  <c r="AP11" i="6"/>
  <c r="AP89" i="6"/>
  <c r="AQ11" i="6"/>
  <c r="AM11" i="6"/>
  <c r="AM16" i="6"/>
  <c r="AQ16" i="6"/>
  <c r="AM57" i="6"/>
  <c r="AP79" i="6"/>
  <c r="AP85" i="6"/>
  <c r="AM24" i="6"/>
  <c r="AP69" i="6"/>
  <c r="AP67" i="6"/>
  <c r="AM54" i="6"/>
  <c r="AM40" i="6"/>
  <c r="AP55" i="6"/>
  <c r="AQ9" i="6"/>
  <c r="AM9" i="6"/>
  <c r="AM27" i="6"/>
  <c r="AM83" i="6"/>
  <c r="AM84" i="6"/>
  <c r="AP8" i="6"/>
  <c r="AP53" i="6"/>
  <c r="AM45" i="6"/>
  <c r="AP21" i="6"/>
  <c r="AM89" i="6"/>
  <c r="AP71" i="6"/>
  <c r="AP49" i="6"/>
  <c r="AM6" i="6"/>
  <c r="AQ6" i="6"/>
  <c r="AM20" i="6"/>
  <c r="AP18" i="6"/>
  <c r="AM67" i="6"/>
  <c r="AM70" i="6"/>
  <c r="AP82" i="6"/>
  <c r="AP63" i="6"/>
  <c r="AP47" i="6"/>
  <c r="AP24" i="6"/>
  <c r="AP93" i="6"/>
  <c r="AP39" i="6"/>
  <c r="AQ5" i="6"/>
  <c r="AM5" i="6"/>
  <c r="AM94" i="6"/>
  <c r="AP54" i="6"/>
  <c r="AP74" i="6"/>
  <c r="AM53" i="6"/>
  <c r="AM23" i="6"/>
  <c r="AM59" i="6"/>
  <c r="AM26" i="6"/>
  <c r="AM34" i="6"/>
  <c r="AP84" i="6"/>
  <c r="AM42" i="6"/>
  <c r="AM63" i="6"/>
</calcChain>
</file>

<file path=xl/sharedStrings.xml><?xml version="1.0" encoding="utf-8"?>
<sst xmlns="http://schemas.openxmlformats.org/spreadsheetml/2006/main" count="528" uniqueCount="69">
  <si>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</si>
  <si>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</si>
  <si>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</si>
  <si>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</si>
  <si>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</si>
  <si>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</si>
  <si>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</si>
  <si>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</si>
  <si>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</si>
  <si>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</si>
  <si>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</si>
  <si>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</si>
  <si>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</si>
  <si>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</si>
  <si>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</si>
  <si>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</si>
  <si>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</si>
  <si>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</si>
  <si>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</si>
  <si>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</si>
  <si>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</si>
  <si>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</si>
  <si>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P3</t>
  </si>
  <si>
    <t>P</t>
  </si>
  <si>
    <t>SOMMAIRE</t>
  </si>
  <si>
    <t>Pour modifier voter cartographie veuillez choisir le processus concerné ci-dessous</t>
  </si>
  <si>
    <t>P1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</si>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</sst>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4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19" borderId="0" xfId="0" applyFill="1"/>
    <xf numFmtId="0" fontId="0" fillId="20" borderId="0" xfId="0" applyFill="1"/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21" borderId="37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9" fontId="0" fillId="21" borderId="8" xfId="2" applyFont="1" applyFill="1" applyBorder="1" applyAlignment="1">
      <alignment horizontal="center" vertical="center"/>
    </xf>
    <xf numFmtId="9" fontId="0" fillId="21" borderId="0" xfId="2" applyFont="1" applyFill="1" applyBorder="1" applyAlignment="1">
      <alignment horizontal="center" vertical="center"/>
    </xf>
    <xf numFmtId="9" fontId="0" fillId="21" borderId="37" xfId="2" applyFont="1" applyFill="1" applyBorder="1" applyAlignment="1">
      <alignment horizontal="center" vertical="center"/>
    </xf>
    <xf numFmtId="9" fontId="0" fillId="21" borderId="5" xfId="2" applyFont="1" applyFill="1" applyBorder="1" applyAlignment="1">
      <alignment horizontal="center" vertical="center"/>
    </xf>
    <xf numFmtId="9" fontId="0" fillId="21" borderId="6" xfId="2" applyFont="1" applyFill="1" applyBorder="1" applyAlignment="1">
      <alignment horizontal="center" vertical="center"/>
    </xf>
    <xf numFmtId="9" fontId="0" fillId="21" borderId="62" xfId="2" applyFont="1" applyFill="1" applyBorder="1" applyAlignment="1">
      <alignment horizontal="center" vertical="center"/>
    </xf>
    <xf numFmtId="9" fontId="0" fillId="21" borderId="38" xfId="2" applyFont="1" applyFill="1" applyBorder="1" applyAlignment="1">
      <alignment horizontal="center" vertical="center"/>
    </xf>
    <xf numFmtId="9" fontId="0" fillId="21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0" borderId="11" xfId="0" applyFill="1" applyBorder="1"/>
    <xf numFmtId="0" fontId="0" fillId="20" borderId="56" xfId="0" applyFill="1" applyBorder="1"/>
    <xf numFmtId="0" fontId="0" fillId="5" borderId="32" xfId="0" applyFill="1" applyBorder="1" applyAlignment="1">
      <alignment vertical="center" wrapText="1"/>
    </xf>
    <xf numFmtId="0" fontId="0" fillId="20" borderId="10" xfId="0" applyFill="1" applyBorder="1"/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19" borderId="25" xfId="0" applyFill="1" applyBorder="1"/>
    <xf numFmtId="0" fontId="0" fillId="19" borderId="10" xfId="0" applyFill="1" applyBorder="1"/>
    <xf numFmtId="0" fontId="0" fillId="20" borderId="26" xfId="0" applyFill="1" applyBorder="1"/>
    <xf numFmtId="0" fontId="0" fillId="20" borderId="25" xfId="0" applyFill="1" applyBorder="1"/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19" borderId="15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20" borderId="68" xfId="0" applyFill="1" applyBorder="1"/>
    <xf numFmtId="0" fontId="0" fillId="0" borderId="71" xfId="0" applyBorder="1"/>
    <xf numFmtId="0" fontId="0" fillId="20" borderId="28" xfId="0" applyFill="1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20" borderId="21" xfId="0" applyFill="1" applyBorder="1"/>
    <xf numFmtId="0" fontId="0" fillId="19" borderId="11" xfId="0" applyFill="1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20" borderId="11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19" borderId="23" xfId="0" applyFill="1" applyBorder="1"/>
    <xf numFmtId="0" fontId="0" fillId="19" borderId="28" xfId="0" applyFill="1" applyBorder="1"/>
    <xf numFmtId="0" fontId="0" fillId="20" borderId="29" xfId="0" applyFill="1" applyBorder="1"/>
    <xf numFmtId="0" fontId="0" fillId="20" borderId="27" xfId="0" applyFill="1" applyBorder="1"/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19" borderId="68" xfId="0" applyFill="1" applyBorder="1"/>
    <xf numFmtId="0" fontId="0" fillId="20" borderId="22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5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26" borderId="0" xfId="0" applyFill="1" applyBorder="1" applyAlignment="1">
      <alignment vertical="center" wrapText="1"/>
    </xf>
    <xf numFmtId="0" fontId="0" fillId="27" borderId="0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0" fillId="20" borderId="0" xfId="0" applyFill="1" applyBorder="1" applyAlignment="1">
      <alignment vertical="center" wrapText="1"/>
    </xf>
    <xf numFmtId="0" fontId="15" fillId="24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>
      <alignment horizontal="center" vertical="center"/>
    </xf>
    <xf numFmtId="0" fontId="2" fillId="23" borderId="47" xfId="0" applyFont="1" applyFill="1" applyBorder="1" applyAlignment="1">
      <alignment horizontal="center" vertical="center"/>
    </xf>
    <xf numFmtId="0" fontId="2" fillId="23" borderId="5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7" fillId="22" borderId="16" xfId="0" applyFont="1" applyFill="1" applyBorder="1" applyAlignment="1">
      <alignment horizontal="center" vertical="center"/>
    </xf>
    <xf numFmtId="0" fontId="7" fillId="22" borderId="47" xfId="0" applyFont="1" applyFill="1" applyBorder="1" applyAlignment="1">
      <alignment horizontal="center" vertical="center"/>
    </xf>
    <xf numFmtId="0" fontId="7" fillId="22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zoomScale="130" zoomScaleNormal="130" workbookViewId="0">
      <selection activeCell="S54" sqref="S54"/>
    </sheetView>
  </sheetViews>
  <sheetFormatPr baseColWidth="10" defaultRowHeight="15" x14ac:dyDescent="0.25"/>
  <cols>
    <col min="1" max="1" width="3" style="385" customWidth="1"/>
    <col min="2" max="4" width="11.42578125" style="385"/>
    <col min="5" max="5" width="40.85546875" style="385" customWidth="1"/>
    <col min="6" max="6" width="41.42578125" style="385" customWidth="1"/>
    <col min="7" max="18" width="5.7109375" style="385" customWidth="1"/>
  </cols>
  <sheetData>
    <row r="1" spans="1:26" x14ac:dyDescent="0.25">
      <c r="A1" s="453" t="s">
        <v>24</v>
      </c>
      <c r="B1" s="453"/>
      <c r="C1" s="453"/>
      <c r="D1" s="453"/>
      <c r="E1" s="453"/>
      <c r="F1" s="453"/>
      <c r="G1" s="453"/>
      <c r="H1" s="453"/>
      <c r="I1" s="453"/>
      <c r="J1" s="453"/>
      <c r="K1" s="453"/>
      <c r="L1" s="453"/>
      <c r="M1" s="453"/>
      <c r="N1" s="453"/>
      <c r="O1" s="453"/>
      <c r="P1" s="453"/>
      <c r="Q1" s="453"/>
      <c r="R1" s="453"/>
    </row>
    <row r="2" spans="1:26" x14ac:dyDescent="0.25">
      <c r="A2" s="453"/>
      <c r="B2" s="453"/>
      <c r="C2" s="453"/>
      <c r="D2" s="453"/>
      <c r="E2" s="453"/>
      <c r="F2" s="453"/>
      <c r="G2" s="453"/>
      <c r="H2" s="453"/>
      <c r="I2" s="453"/>
      <c r="J2" s="453"/>
      <c r="K2" s="453"/>
      <c r="L2" s="453"/>
      <c r="M2" s="453"/>
      <c r="N2" s="453"/>
      <c r="O2" s="453"/>
      <c r="P2" s="453"/>
      <c r="Q2" s="453"/>
      <c r="R2" s="453"/>
    </row>
    <row r="3" spans="1:26" x14ac:dyDescent="0.25">
      <c r="A3" s="420"/>
      <c r="B3" s="454" t="s">
        <v>25</v>
      </c>
      <c r="C3" s="454"/>
      <c r="D3" s="454"/>
      <c r="E3" s="454"/>
      <c r="F3" s="454"/>
      <c r="G3" s="454"/>
      <c r="H3" s="454"/>
      <c r="I3" s="454"/>
      <c r="J3" s="420"/>
      <c r="K3" s="420"/>
      <c r="L3" s="420"/>
      <c r="M3" s="420"/>
      <c r="N3" s="420"/>
      <c r="O3" s="420"/>
      <c r="P3" s="420"/>
      <c r="Q3" s="420"/>
      <c r="R3" s="420"/>
      <c r="S3" s="407"/>
      <c r="T3" s="407"/>
      <c r="U3" s="407"/>
      <c r="V3" s="407"/>
      <c r="W3" s="407"/>
      <c r="X3" s="407"/>
      <c r="Y3" s="407"/>
      <c r="Z3" s="407"/>
    </row>
    <row r="4" spans="1:26" x14ac:dyDescent="0.25">
      <c r="A4" s="420"/>
      <c r="B4" s="420"/>
      <c r="C4" s="420"/>
      <c r="D4" s="420"/>
      <c r="E4" s="420"/>
      <c r="F4" s="420"/>
      <c r="G4" s="420"/>
      <c r="H4" s="420"/>
      <c r="I4" s="420"/>
      <c r="J4" s="420"/>
      <c r="K4" s="420"/>
      <c r="L4" s="420"/>
      <c r="M4" s="420"/>
      <c r="N4" s="420"/>
      <c r="O4" s="420"/>
      <c r="P4" s="420"/>
      <c r="Q4" s="420"/>
      <c r="R4" s="420"/>
      <c r="S4" s="407"/>
      <c r="T4" s="407"/>
      <c r="U4" s="407"/>
      <c r="V4" s="407"/>
      <c r="W4" s="407"/>
      <c r="X4" s="407"/>
      <c r="Y4" s="407"/>
      <c r="Z4" s="407"/>
    </row>
    <row r="5" spans="1:26" x14ac:dyDescent="0.25">
      <c r="A5" s="420"/>
      <c r="B5" s="420"/>
      <c r="C5" s="420"/>
      <c r="D5" s="420"/>
      <c r="E5" s="420"/>
      <c r="F5" s="420"/>
      <c r="G5" s="420"/>
      <c r="H5" s="420"/>
      <c r="I5" s="420"/>
      <c r="J5" s="420"/>
      <c r="K5" s="420"/>
      <c r="L5" s="420"/>
      <c r="M5" s="420"/>
      <c r="N5" s="420"/>
      <c r="O5" s="420"/>
      <c r="P5" s="420"/>
      <c r="Q5" s="420"/>
      <c r="R5" s="420"/>
      <c r="S5" s="407"/>
      <c r="T5" s="407"/>
      <c r="U5" s="407"/>
      <c r="V5" s="407"/>
      <c r="W5" s="407"/>
      <c r="X5" s="407"/>
      <c r="Y5" s="407"/>
      <c r="Z5" s="407"/>
    </row>
    <row r="6" spans="1:26" x14ac:dyDescent="0.25">
      <c r="A6" s="420"/>
      <c r="B6" s="420"/>
      <c r="C6" s="421" t="s">
        <v>27</v>
      </c>
      <c r="D6" s="421" t="s">
        <v>33</v>
      </c>
      <c r="E6" s="420"/>
      <c r="F6" s="420"/>
      <c r="G6" s="420"/>
      <c r="H6" s="420"/>
      <c r="I6" s="420"/>
      <c r="J6" s="420"/>
      <c r="K6" s="420"/>
      <c r="L6" s="420"/>
      <c r="M6" s="420"/>
      <c r="N6" s="420"/>
      <c r="O6" s="420"/>
      <c r="P6" s="420"/>
      <c r="Q6" s="420"/>
      <c r="R6" s="420"/>
      <c r="S6" s="407"/>
      <c r="T6" s="407"/>
      <c r="U6" s="407"/>
      <c r="V6" s="407"/>
      <c r="W6" s="407"/>
      <c r="X6" s="407"/>
      <c r="Y6" s="407"/>
      <c r="Z6" s="407"/>
    </row>
    <row r="7" spans="1:26" x14ac:dyDescent="0.25">
      <c r="A7" s="420"/>
      <c r="B7" s="420"/>
      <c r="C7" s="420"/>
      <c r="D7" s="420"/>
      <c r="E7" s="420"/>
      <c r="F7" s="420"/>
      <c r="G7" s="420"/>
      <c r="H7" s="420"/>
      <c r="I7" s="420"/>
      <c r="J7" s="420"/>
      <c r="K7" s="420"/>
      <c r="L7" s="420"/>
      <c r="M7" s="420"/>
      <c r="N7" s="420"/>
      <c r="O7" s="420"/>
      <c r="P7" s="420"/>
      <c r="Q7" s="420"/>
      <c r="R7" s="420"/>
      <c r="S7" s="407"/>
      <c r="T7" s="407"/>
      <c r="U7" s="407"/>
      <c r="V7" s="407"/>
      <c r="W7" s="407"/>
      <c r="X7" s="407"/>
      <c r="Y7" s="407"/>
      <c r="Z7" s="407"/>
    </row>
    <row r="8" spans="1:26" ht="5.0999999999999996" customHeight="1" x14ac:dyDescent="0.25">
      <c r="A8" s="420"/>
      <c r="B8" s="420"/>
      <c r="C8" s="420"/>
      <c r="D8" s="420"/>
      <c r="E8" s="420"/>
      <c r="F8" s="420"/>
      <c r="G8" s="420"/>
      <c r="H8" s="420"/>
      <c r="I8" s="420"/>
      <c r="J8" s="420"/>
      <c r="K8" s="420"/>
      <c r="L8" s="420"/>
      <c r="M8" s="420"/>
      <c r="N8" s="420"/>
      <c r="O8" s="420"/>
      <c r="P8" s="420"/>
      <c r="Q8" s="420"/>
      <c r="R8" s="420"/>
      <c r="S8" s="407"/>
      <c r="T8" s="407"/>
      <c r="U8" s="407"/>
      <c r="V8" s="407"/>
      <c r="W8" s="407"/>
      <c r="X8" s="407"/>
      <c r="Y8" s="407"/>
      <c r="Z8" s="407"/>
    </row>
    <row r="9" spans="1:26" ht="5.0999999999999996" customHeight="1" x14ac:dyDescent="0.25">
      <c r="A9" s="420"/>
      <c r="B9" s="420"/>
      <c r="C9" s="420"/>
      <c r="D9" s="420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07"/>
      <c r="T9" s="407"/>
      <c r="U9" s="407"/>
      <c r="V9" s="407"/>
      <c r="W9" s="407"/>
      <c r="X9" s="407"/>
      <c r="Y9" s="407"/>
      <c r="Z9" s="407"/>
    </row>
    <row r="10" spans="1:26" ht="5.0999999999999996" customHeight="1" x14ac:dyDescent="0.25">
      <c r="A10" s="420"/>
      <c r="B10" s="420"/>
      <c r="C10" s="420"/>
      <c r="D10" s="420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07"/>
      <c r="T10" s="407"/>
      <c r="U10" s="407"/>
      <c r="V10" s="407"/>
      <c r="W10" s="407"/>
      <c r="X10" s="407"/>
      <c r="Y10" s="407"/>
      <c r="Z10" s="407"/>
    </row>
    <row r="11" spans="1:26" ht="5.0999999999999996" customHeight="1" x14ac:dyDescent="0.25">
      <c r="A11" s="420"/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07"/>
      <c r="T11" s="407"/>
      <c r="U11" s="407"/>
      <c r="V11" s="407"/>
      <c r="W11" s="407"/>
      <c r="X11" s="407"/>
      <c r="Y11" s="407"/>
      <c r="Z11" s="407"/>
    </row>
    <row r="12" spans="1:26" ht="5.0999999999999996" customHeight="1" x14ac:dyDescent="0.25">
      <c r="A12" s="420"/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07"/>
      <c r="T12" s="407"/>
      <c r="U12" s="407"/>
      <c r="V12" s="407"/>
      <c r="W12" s="407"/>
      <c r="X12" s="407"/>
      <c r="Y12" s="407"/>
      <c r="Z12" s="407"/>
    </row>
    <row r="13" spans="1:26" ht="5.0999999999999996" customHeight="1" x14ac:dyDescent="0.25">
      <c r="A13" s="420"/>
      <c r="B13" s="420"/>
      <c r="C13" s="420"/>
      <c r="D13" s="420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07"/>
      <c r="T13" s="407"/>
      <c r="U13" s="407"/>
      <c r="V13" s="407"/>
      <c r="W13" s="407"/>
      <c r="X13" s="407"/>
      <c r="Y13" s="407"/>
      <c r="Z13" s="407"/>
    </row>
    <row r="14" spans="1:26" ht="5.0999999999999996" customHeight="1" x14ac:dyDescent="0.25">
      <c r="A14" s="420"/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07"/>
      <c r="T14" s="407"/>
      <c r="U14" s="407"/>
      <c r="V14" s="407"/>
      <c r="W14" s="407"/>
      <c r="X14" s="407"/>
      <c r="Y14" s="407"/>
      <c r="Z14" s="407"/>
    </row>
    <row r="15" spans="1:26" ht="5.0999999999999996" customHeight="1" x14ac:dyDescent="0.25">
      <c r="A15" s="420"/>
      <c r="B15" s="420"/>
      <c r="C15" s="420"/>
      <c r="D15" s="420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07"/>
      <c r="T15" s="407"/>
      <c r="U15" s="407"/>
      <c r="V15" s="407"/>
      <c r="W15" s="407"/>
      <c r="X15" s="407"/>
      <c r="Y15" s="407"/>
      <c r="Z15" s="407"/>
    </row>
    <row r="16" spans="1:26" ht="5.0999999999999996" customHeight="1" x14ac:dyDescent="0.25">
      <c r="A16" s="420"/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07"/>
      <c r="T16" s="407"/>
      <c r="U16" s="407"/>
      <c r="V16" s="407"/>
      <c r="W16" s="407"/>
      <c r="X16" s="407"/>
      <c r="Y16" s="407"/>
      <c r="Z16" s="407"/>
    </row>
    <row r="17" spans="1:26" ht="5.0999999999999996" customHeight="1" x14ac:dyDescent="0.25">
      <c r="A17" s="420"/>
      <c r="B17" s="420"/>
      <c r="C17" s="420"/>
      <c r="D17" s="420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07"/>
      <c r="T17" s="407"/>
      <c r="U17" s="407"/>
      <c r="V17" s="407"/>
      <c r="W17" s="407"/>
      <c r="X17" s="407"/>
      <c r="Y17" s="407"/>
      <c r="Z17" s="407"/>
    </row>
    <row r="18" spans="1:26" ht="5.0999999999999996" customHeight="1" x14ac:dyDescent="0.25">
      <c r="A18" s="420"/>
      <c r="B18" s="420"/>
      <c r="C18" s="420"/>
      <c r="D18" s="420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07"/>
      <c r="T18" s="407"/>
      <c r="U18" s="407"/>
      <c r="V18" s="407"/>
      <c r="W18" s="407"/>
      <c r="X18" s="407"/>
      <c r="Y18" s="407"/>
      <c r="Z18" s="407"/>
    </row>
    <row r="19" spans="1:26" ht="5.0999999999999996" customHeight="1" x14ac:dyDescent="0.25">
      <c r="A19" s="420"/>
      <c r="B19" s="420"/>
      <c r="C19" s="420"/>
      <c r="D19" s="420"/>
      <c r="E19" s="420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07"/>
      <c r="T19" s="407"/>
      <c r="U19" s="407"/>
      <c r="V19" s="407"/>
      <c r="W19" s="407"/>
      <c r="X19" s="407"/>
      <c r="Y19" s="407"/>
      <c r="Z19" s="407"/>
    </row>
    <row r="20" spans="1:26" ht="5.0999999999999996" customHeight="1" x14ac:dyDescent="0.25">
      <c r="A20" s="420"/>
      <c r="B20" s="420"/>
      <c r="C20" s="420"/>
      <c r="D20" s="420"/>
      <c r="E20" s="420"/>
      <c r="F20" s="420"/>
      <c r="G20" s="420"/>
      <c r="H20" s="420"/>
      <c r="I20" s="420"/>
      <c r="J20" s="420"/>
      <c r="K20" s="420"/>
      <c r="L20" s="420"/>
      <c r="M20" s="420"/>
      <c r="N20" s="420"/>
      <c r="O20" s="420"/>
      <c r="P20" s="420"/>
      <c r="Q20" s="420"/>
      <c r="R20" s="420"/>
      <c r="S20" s="407"/>
      <c r="T20" s="407"/>
      <c r="U20" s="407"/>
      <c r="V20" s="407"/>
      <c r="W20" s="407"/>
      <c r="X20" s="407"/>
      <c r="Y20" s="407"/>
      <c r="Z20" s="407"/>
    </row>
    <row r="21" spans="1:26" ht="5.0999999999999996" customHeight="1" x14ac:dyDescent="0.25">
      <c r="A21" s="420"/>
      <c r="B21" s="420"/>
      <c r="C21" s="420"/>
      <c r="D21" s="420"/>
      <c r="E21" s="420"/>
      <c r="F21" s="420"/>
      <c r="G21" s="420"/>
      <c r="H21" s="420"/>
      <c r="I21" s="420"/>
      <c r="J21" s="420"/>
      <c r="K21" s="420"/>
      <c r="L21" s="420"/>
      <c r="M21" s="420"/>
      <c r="N21" s="420"/>
      <c r="O21" s="420"/>
      <c r="P21" s="420"/>
      <c r="Q21" s="420"/>
      <c r="R21" s="420"/>
      <c r="S21" s="407"/>
      <c r="T21" s="407"/>
      <c r="U21" s="407"/>
      <c r="V21" s="407"/>
      <c r="W21" s="407"/>
      <c r="X21" s="407"/>
      <c r="Y21" s="407"/>
      <c r="Z21" s="407"/>
    </row>
    <row r="22" spans="1:26" ht="5.0999999999999996" customHeight="1" x14ac:dyDescent="0.25">
      <c r="A22" s="420"/>
      <c r="B22" s="420"/>
      <c r="C22" s="420"/>
      <c r="D22" s="420"/>
      <c r="E22" s="420"/>
      <c r="F22" s="420"/>
      <c r="G22" s="420"/>
      <c r="H22" s="420"/>
      <c r="I22" s="420"/>
      <c r="J22" s="420"/>
      <c r="K22" s="420"/>
      <c r="L22" s="420"/>
      <c r="M22" s="420"/>
      <c r="N22" s="420"/>
      <c r="O22" s="420"/>
      <c r="P22" s="420"/>
      <c r="Q22" s="420"/>
      <c r="R22" s="420"/>
      <c r="S22" s="407"/>
      <c r="T22" s="407"/>
      <c r="U22" s="407"/>
      <c r="V22" s="407"/>
      <c r="W22" s="407"/>
      <c r="X22" s="407"/>
      <c r="Y22" s="407"/>
      <c r="Z22" s="407"/>
    </row>
    <row r="23" spans="1:26" x14ac:dyDescent="0.25">
      <c r="A23" s="420"/>
      <c r="B23" s="420"/>
      <c r="C23" s="420"/>
      <c r="D23" s="420"/>
      <c r="E23" s="420"/>
      <c r="F23" s="420"/>
      <c r="G23" s="420"/>
      <c r="H23" s="420"/>
      <c r="I23" s="420"/>
      <c r="J23" s="420"/>
      <c r="K23" s="420"/>
      <c r="L23" s="420"/>
      <c r="M23" s="420"/>
      <c r="N23" s="420"/>
      <c r="O23" s="420"/>
      <c r="P23" s="420"/>
      <c r="Q23" s="420"/>
      <c r="R23" s="420"/>
      <c r="S23" s="407"/>
      <c r="T23" s="407"/>
      <c r="U23" s="407"/>
      <c r="V23" s="407"/>
      <c r="W23" s="407"/>
      <c r="X23" s="407"/>
      <c r="Y23" s="407"/>
      <c r="Z23" s="407"/>
    </row>
    <row r="24" spans="1:26" x14ac:dyDescent="0.25">
      <c r="A24" s="420"/>
      <c r="B24" s="420"/>
      <c r="C24" s="422" t="s">
        <v>28</v>
      </c>
      <c r="D24" s="422"/>
      <c r="E24" s="422" t="s">
        <v>29</v>
      </c>
      <c r="F24" s="422" t="s">
        <v>30</v>
      </c>
      <c r="G24" s="422">
        <v>1</v>
      </c>
      <c r="H24" s="422">
        <v>2</v>
      </c>
      <c r="I24" s="422">
        <v>3</v>
      </c>
      <c r="J24" s="422">
        <v>4</v>
      </c>
      <c r="K24" s="422">
        <v>5</v>
      </c>
      <c r="L24" s="422">
        <v>6</v>
      </c>
      <c r="M24" s="422">
        <v>7</v>
      </c>
      <c r="N24" s="422">
        <v>8</v>
      </c>
      <c r="O24" s="422">
        <v>9</v>
      </c>
      <c r="P24" s="422">
        <v>10</v>
      </c>
      <c r="Q24" s="422">
        <v>11</v>
      </c>
      <c r="R24" s="422">
        <v>12</v>
      </c>
      <c r="S24" s="407"/>
      <c r="T24" s="407"/>
      <c r="U24" s="407"/>
      <c r="V24" s="407"/>
      <c r="W24" s="407"/>
      <c r="X24" s="407"/>
      <c r="Y24" s="407"/>
      <c r="Z24" s="407"/>
    </row>
    <row r="25" spans="1:26" x14ac:dyDescent="0.25">
      <c r="A25" s="420"/>
      <c r="B25" s="423"/>
      <c r="C25" s="423">
        <v>6</v>
      </c>
      <c r="D25" s="423" t="s">
        <v>26</v>
      </c>
      <c r="E25" s="423"/>
      <c r="F25" s="423" t="s">
        <v>58</v>
      </c>
      <c r="G25" s="424"/>
      <c r="H25" s="424"/>
      <c r="I25" s="424"/>
      <c r="J25" s="424"/>
      <c r="K25" s="424"/>
      <c r="L25" s="424"/>
      <c r="M25" s="424"/>
      <c r="N25" s="424"/>
      <c r="O25" s="424"/>
      <c r="P25" s="452"/>
      <c r="Q25" s="424"/>
      <c r="R25" s="424"/>
      <c r="S25" s="416"/>
      <c r="T25" s="407"/>
      <c r="U25" s="407"/>
      <c r="V25" s="407"/>
      <c r="W25" s="407"/>
      <c r="X25" s="407"/>
      <c r="Y25" s="407"/>
      <c r="Z25" s="407"/>
    </row>
    <row r="26" spans="1:26" x14ac:dyDescent="0.25">
      <c r="A26" s="420"/>
      <c r="B26" s="423"/>
      <c r="C26" s="423">
        <v>10</v>
      </c>
      <c r="D26" s="423" t="s">
        <v>26</v>
      </c>
      <c r="E26" s="423"/>
      <c r="F26" s="423" t="s">
        <v>62</v>
      </c>
      <c r="G26" s="112"/>
      <c r="H26" s="112"/>
      <c r="I26" s="112"/>
      <c r="J26" s="112"/>
      <c r="K26" s="112"/>
      <c r="L26" s="112"/>
      <c r="M26" s="425"/>
      <c r="N26" s="112"/>
      <c r="O26" s="112"/>
      <c r="P26" s="112"/>
      <c r="Q26" s="112"/>
      <c r="R26" s="112"/>
      <c r="S26" s="416"/>
      <c r="T26" s="407"/>
      <c r="U26" s="407"/>
      <c r="V26" s="407"/>
      <c r="W26" s="407"/>
      <c r="X26" s="407"/>
      <c r="Y26" s="407"/>
      <c r="Z26" s="407"/>
    </row>
    <row r="27" spans="1:26" x14ac:dyDescent="0.25">
      <c r="A27" s="420"/>
      <c r="B27" s="423"/>
      <c r="C27" s="423">
        <v>42</v>
      </c>
      <c r="D27" s="423" t="s">
        <v>26</v>
      </c>
      <c r="E27" s="423" t="s">
        <v>49</v>
      </c>
      <c r="F27" s="423" t="s">
        <v>56</v>
      </c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416"/>
      <c r="T27" s="407"/>
      <c r="U27" s="407"/>
      <c r="V27" s="407"/>
      <c r="W27" s="407"/>
      <c r="X27" s="407"/>
      <c r="Y27" s="407"/>
      <c r="Z27" s="407"/>
    </row>
    <row r="28" spans="1:26" x14ac:dyDescent="0.25">
      <c r="A28" s="420"/>
      <c r="B28" s="423"/>
      <c r="C28" s="423">
        <v>60</v>
      </c>
      <c r="D28" s="423" t="s">
        <v>26</v>
      </c>
      <c r="E28" s="423"/>
      <c r="F28" s="423" t="s">
        <v>58</v>
      </c>
      <c r="G28" s="112"/>
      <c r="H28" s="112"/>
      <c r="I28" s="112"/>
      <c r="J28" s="425"/>
      <c r="K28" s="112"/>
      <c r="L28" s="112"/>
      <c r="M28" s="112"/>
      <c r="N28" s="112"/>
      <c r="O28" s="112"/>
      <c r="P28" s="112"/>
      <c r="Q28" s="112"/>
      <c r="R28" s="112"/>
      <c r="S28" s="416"/>
      <c r="T28" s="407"/>
      <c r="U28" s="407"/>
      <c r="V28" s="407"/>
      <c r="W28" s="407"/>
      <c r="X28" s="407"/>
      <c r="Y28" s="407"/>
      <c r="Z28" s="407"/>
    </row>
    <row r="29" spans="1:26" x14ac:dyDescent="0.25">
      <c r="A29" s="420"/>
      <c r="B29" s="423"/>
      <c r="C29" s="423">
        <v>77</v>
      </c>
      <c r="D29" s="423" t="s">
        <v>26</v>
      </c>
      <c r="E29" s="423" t="s">
        <v>51</v>
      </c>
      <c r="F29" s="423" t="s">
        <v>56</v>
      </c>
      <c r="G29" s="426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416"/>
      <c r="T29" s="407"/>
      <c r="U29" s="407"/>
      <c r="V29" s="407"/>
      <c r="W29" s="407"/>
      <c r="X29" s="407"/>
      <c r="Y29" s="407"/>
      <c r="Z29" s="407"/>
    </row>
    <row r="30" spans="1:26" x14ac:dyDescent="0.25">
      <c r="A30" s="420"/>
      <c r="B30" s="423"/>
      <c r="C30" s="423">
        <v>80</v>
      </c>
      <c r="D30" s="423" t="s">
        <v>26</v>
      </c>
      <c r="E30" s="423"/>
      <c r="F30" s="423" t="s">
        <v>59</v>
      </c>
      <c r="G30" s="112"/>
      <c r="H30" s="426"/>
      <c r="I30" s="426"/>
      <c r="J30" s="426"/>
      <c r="K30" s="425"/>
      <c r="L30" s="425"/>
      <c r="M30" s="425"/>
      <c r="N30" s="425"/>
      <c r="O30" s="425"/>
      <c r="P30" s="425"/>
      <c r="Q30" s="425"/>
      <c r="R30" s="425"/>
      <c r="S30" s="416"/>
      <c r="T30" s="407"/>
      <c r="U30" s="407"/>
      <c r="V30" s="407"/>
      <c r="W30" s="407"/>
      <c r="X30" s="407"/>
      <c r="Y30" s="407"/>
      <c r="Z30" s="407"/>
    </row>
    <row r="31" spans="1:26" x14ac:dyDescent="0.25">
      <c r="A31" s="420"/>
      <c r="B31" s="423"/>
      <c r="C31" s="423">
        <v>6</v>
      </c>
      <c r="D31" s="423" t="s">
        <v>68</v>
      </c>
      <c r="E31" s="423"/>
      <c r="F31" s="423" t="s">
        <v>58</v>
      </c>
      <c r="G31" s="424"/>
      <c r="H31" s="424"/>
      <c r="I31" s="424"/>
      <c r="J31" s="424"/>
      <c r="K31" s="424"/>
      <c r="L31" s="424"/>
      <c r="M31" s="424"/>
      <c r="N31" s="424"/>
      <c r="O31" s="424"/>
      <c r="P31" s="452"/>
      <c r="Q31" s="424"/>
      <c r="R31" s="424"/>
      <c r="S31" s="416"/>
      <c r="T31" s="407"/>
      <c r="U31" s="407"/>
      <c r="V31" s="407"/>
      <c r="W31" s="407"/>
      <c r="X31" s="407"/>
      <c r="Y31" s="407"/>
      <c r="Z31" s="407"/>
    </row>
    <row r="32" spans="1:26" x14ac:dyDescent="0.25">
      <c r="A32" s="420"/>
      <c r="B32" s="423"/>
      <c r="C32" s="423">
        <v>10</v>
      </c>
      <c r="D32" s="423" t="s">
        <v>68</v>
      </c>
      <c r="E32" s="423"/>
      <c r="F32" s="423" t="s">
        <v>62</v>
      </c>
      <c r="G32" s="112"/>
      <c r="H32" s="112"/>
      <c r="I32" s="112"/>
      <c r="J32" s="112"/>
      <c r="K32" s="112"/>
      <c r="L32" s="112"/>
      <c r="M32" s="425"/>
      <c r="N32" s="112"/>
      <c r="O32" s="112"/>
      <c r="P32" s="112"/>
      <c r="Q32" s="112"/>
      <c r="R32" s="112"/>
      <c r="S32" s="416"/>
      <c r="T32" s="407"/>
      <c r="U32" s="407"/>
      <c r="V32" s="407"/>
      <c r="W32" s="407"/>
      <c r="X32" s="407"/>
      <c r="Y32" s="407"/>
      <c r="Z32" s="407"/>
    </row>
    <row r="33" spans="1:26" x14ac:dyDescent="0.25">
      <c r="A33" s="420"/>
      <c r="B33" s="423"/>
      <c r="C33" s="423">
        <v>42</v>
      </c>
      <c r="D33" s="423" t="s">
        <v>68</v>
      </c>
      <c r="E33" s="423" t="s">
        <v>49</v>
      </c>
      <c r="F33" s="423" t="s">
        <v>56</v>
      </c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416"/>
      <c r="T33" s="407"/>
      <c r="U33" s="407"/>
      <c r="V33" s="407"/>
      <c r="W33" s="407"/>
      <c r="X33" s="407"/>
      <c r="Y33" s="407"/>
      <c r="Z33" s="407"/>
    </row>
    <row r="34" spans="1:26" x14ac:dyDescent="0.25">
      <c r="A34" s="420"/>
      <c r="B34" s="423"/>
      <c r="C34" s="423">
        <v>60</v>
      </c>
      <c r="D34" s="423" t="s">
        <v>68</v>
      </c>
      <c r="E34" s="423"/>
      <c r="F34" s="423" t="s">
        <v>58</v>
      </c>
      <c r="G34" s="112"/>
      <c r="H34" s="112"/>
      <c r="I34" s="112"/>
      <c r="J34" s="425"/>
      <c r="K34" s="112"/>
      <c r="L34" s="112"/>
      <c r="M34" s="112"/>
      <c r="N34" s="112"/>
      <c r="O34" s="112"/>
      <c r="P34" s="112"/>
      <c r="Q34" s="112"/>
      <c r="R34" s="112"/>
      <c r="S34" s="416"/>
      <c r="T34" s="407"/>
      <c r="U34" s="407"/>
      <c r="V34" s="407"/>
      <c r="W34" s="407"/>
      <c r="X34" s="407"/>
      <c r="Y34" s="407"/>
      <c r="Z34" s="407"/>
    </row>
    <row r="35" spans="1:26" x14ac:dyDescent="0.25">
      <c r="A35" s="420"/>
      <c r="B35" s="423"/>
      <c r="C35" s="423">
        <v>77</v>
      </c>
      <c r="D35" s="423" t="s">
        <v>68</v>
      </c>
      <c r="E35" s="423" t="s">
        <v>51</v>
      </c>
      <c r="F35" s="423" t="s">
        <v>56</v>
      </c>
      <c r="G35" s="426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416"/>
      <c r="T35" s="407"/>
      <c r="U35" s="407"/>
      <c r="V35" s="407"/>
      <c r="W35" s="407"/>
    </row>
    <row r="36" spans="1:26" x14ac:dyDescent="0.25">
      <c r="A36" s="420"/>
      <c r="B36" s="423"/>
      <c r="C36" s="423">
        <v>80</v>
      </c>
      <c r="D36" s="423" t="s">
        <v>68</v>
      </c>
      <c r="E36" s="423"/>
      <c r="F36" s="423" t="s">
        <v>59</v>
      </c>
      <c r="G36" s="112"/>
      <c r="H36" s="426"/>
      <c r="I36" s="426"/>
      <c r="J36" s="426"/>
      <c r="K36" s="425"/>
      <c r="L36" s="425"/>
      <c r="M36" s="425"/>
      <c r="N36" s="425"/>
      <c r="O36" s="425"/>
      <c r="P36" s="425"/>
      <c r="Q36" s="425"/>
      <c r="R36" s="425"/>
      <c r="S36" s="416"/>
      <c r="T36" s="407"/>
      <c r="U36" s="407"/>
      <c r="V36" s="407"/>
      <c r="W36" s="407"/>
    </row>
    <row r="37" spans="1:26" x14ac:dyDescent="0.25">
      <c r="A37" s="420"/>
      <c r="B37" s="423"/>
      <c r="C37" s="423">
        <v>6</v>
      </c>
      <c r="D37" s="423" t="s">
        <v>22</v>
      </c>
      <c r="E37" s="423"/>
      <c r="F37" s="423" t="s">
        <v>58</v>
      </c>
      <c r="G37" s="424"/>
      <c r="H37" s="424"/>
      <c r="I37" s="424"/>
      <c r="J37" s="424"/>
      <c r="K37" s="424"/>
      <c r="L37" s="424"/>
      <c r="M37" s="424"/>
      <c r="N37" s="424"/>
      <c r="O37" s="424"/>
      <c r="P37" s="452"/>
      <c r="Q37" s="424"/>
      <c r="R37" s="424"/>
      <c r="S37" s="416"/>
      <c r="T37" s="407"/>
      <c r="U37" s="407"/>
      <c r="V37" s="407"/>
      <c r="W37" s="407"/>
    </row>
    <row r="38" spans="1:26" x14ac:dyDescent="0.25">
      <c r="A38" s="420"/>
      <c r="B38" s="423"/>
      <c r="C38" s="423">
        <v>10</v>
      </c>
      <c r="D38" s="423" t="s">
        <v>22</v>
      </c>
      <c r="E38" s="423"/>
      <c r="F38" s="423" t="s">
        <v>62</v>
      </c>
      <c r="G38" s="112"/>
      <c r="H38" s="112"/>
      <c r="I38" s="112"/>
      <c r="J38" s="112"/>
      <c r="K38" s="112"/>
      <c r="L38" s="112"/>
      <c r="M38" s="425"/>
      <c r="N38" s="112"/>
      <c r="O38" s="112"/>
      <c r="P38" s="112"/>
      <c r="Q38" s="112"/>
      <c r="R38" s="112"/>
      <c r="S38" s="416"/>
      <c r="T38" s="407"/>
      <c r="U38" s="407"/>
      <c r="V38" s="407"/>
      <c r="W38" s="407"/>
    </row>
    <row r="39" spans="1:26" x14ac:dyDescent="0.25">
      <c r="A39" s="420"/>
      <c r="B39" s="423"/>
      <c r="C39" s="423">
        <v>42</v>
      </c>
      <c r="D39" s="423" t="s">
        <v>22</v>
      </c>
      <c r="E39" s="423" t="s">
        <v>49</v>
      </c>
      <c r="F39" s="423" t="s">
        <v>56</v>
      </c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416"/>
      <c r="T39" s="407"/>
      <c r="U39" s="407"/>
      <c r="V39" s="407"/>
      <c r="W39" s="407"/>
    </row>
    <row r="40" spans="1:26" x14ac:dyDescent="0.25">
      <c r="A40" s="420"/>
      <c r="B40" s="423"/>
      <c r="C40" s="423">
        <v>60</v>
      </c>
      <c r="D40" s="423" t="s">
        <v>22</v>
      </c>
      <c r="E40" s="423"/>
      <c r="F40" s="423" t="s">
        <v>58</v>
      </c>
      <c r="G40" s="112"/>
      <c r="H40" s="112"/>
      <c r="I40" s="112"/>
      <c r="J40" s="425"/>
      <c r="K40" s="112"/>
      <c r="L40" s="112"/>
      <c r="M40" s="112"/>
      <c r="N40" s="112"/>
      <c r="O40" s="112"/>
      <c r="P40" s="112"/>
      <c r="Q40" s="112"/>
      <c r="R40" s="112"/>
      <c r="S40" s="416"/>
      <c r="T40" s="407"/>
      <c r="U40" s="407"/>
      <c r="V40" s="407"/>
      <c r="W40" s="407"/>
    </row>
    <row r="41" spans="1:26" x14ac:dyDescent="0.25">
      <c r="A41" s="420"/>
      <c r="B41" s="423"/>
      <c r="C41" s="423">
        <v>77</v>
      </c>
      <c r="D41" s="423" t="s">
        <v>22</v>
      </c>
      <c r="E41" s="423" t="s">
        <v>51</v>
      </c>
      <c r="F41" s="423" t="s">
        <v>56</v>
      </c>
      <c r="G41" s="426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416"/>
      <c r="T41" s="407"/>
      <c r="U41" s="407"/>
      <c r="V41" s="407"/>
      <c r="W41" s="407"/>
    </row>
    <row r="42" spans="1:26" x14ac:dyDescent="0.25">
      <c r="A42" s="420"/>
      <c r="B42" s="423"/>
      <c r="C42" s="423">
        <v>80</v>
      </c>
      <c r="D42" s="423" t="s">
        <v>22</v>
      </c>
      <c r="E42" s="423"/>
      <c r="F42" s="423" t="s">
        <v>59</v>
      </c>
      <c r="G42" s="112"/>
      <c r="H42" s="426"/>
      <c r="I42" s="426"/>
      <c r="J42" s="426"/>
      <c r="K42" s="425"/>
      <c r="L42" s="425"/>
      <c r="M42" s="425"/>
      <c r="N42" s="425"/>
      <c r="O42" s="425"/>
      <c r="P42" s="425"/>
      <c r="Q42" s="425"/>
      <c r="R42" s="425"/>
      <c r="S42" s="416"/>
      <c r="T42" s="407"/>
      <c r="U42" s="407"/>
      <c r="V42" s="407"/>
      <c r="W42" s="407"/>
    </row>
    <row r="43" spans="1:26" x14ac:dyDescent="0.25">
      <c r="B43" s="427"/>
      <c r="C43" s="427"/>
      <c r="D43" s="427"/>
      <c r="E43" s="427"/>
      <c r="F43" s="427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81"/>
    </row>
    <row r="44" spans="1:26" x14ac:dyDescent="0.25">
      <c r="B44" s="427"/>
      <c r="C44" s="427"/>
      <c r="D44" s="427"/>
      <c r="E44" s="427"/>
      <c r="F44" s="427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81"/>
    </row>
    <row r="45" spans="1:26" x14ac:dyDescent="0.25">
      <c r="B45" s="427"/>
      <c r="C45" s="427"/>
      <c r="D45" s="427"/>
      <c r="E45" s="427"/>
      <c r="F45" s="427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81"/>
    </row>
    <row r="46" spans="1:26" x14ac:dyDescent="0.25">
      <c r="B46" s="427"/>
      <c r="C46" s="427"/>
      <c r="D46" s="427"/>
      <c r="E46" s="427"/>
      <c r="F46" s="427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81"/>
    </row>
    <row r="47" spans="1:26" x14ac:dyDescent="0.25">
      <c r="B47" s="427"/>
      <c r="C47" s="427"/>
      <c r="D47" s="427"/>
      <c r="E47" s="427"/>
      <c r="F47" s="427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81"/>
    </row>
    <row r="48" spans="1:26" x14ac:dyDescent="0.25">
      <c r="B48" s="427"/>
      <c r="C48" s="427"/>
      <c r="D48" s="427"/>
      <c r="E48" s="427"/>
      <c r="F48" s="427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81"/>
    </row>
    <row r="49" spans="2:19" x14ac:dyDescent="0.25">
      <c r="B49" s="427"/>
      <c r="C49" s="427"/>
      <c r="D49" s="427"/>
      <c r="E49" s="427"/>
      <c r="F49" s="427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81"/>
    </row>
    <row r="50" spans="2:19" x14ac:dyDescent="0.25">
      <c r="B50" s="427"/>
      <c r="C50" s="427"/>
      <c r="D50" s="427"/>
      <c r="E50" s="427"/>
      <c r="F50" s="427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81"/>
    </row>
    <row r="51" spans="2:19" x14ac:dyDescent="0.25">
      <c r="B51" s="427"/>
      <c r="C51" s="427"/>
      <c r="D51" s="427"/>
      <c r="E51" s="427"/>
      <c r="F51" s="427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81"/>
    </row>
    <row r="52" spans="2:19" x14ac:dyDescent="0.25">
      <c r="B52" s="427"/>
      <c r="C52" s="427"/>
      <c r="D52" s="427"/>
      <c r="E52" s="427"/>
      <c r="F52" s="427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81"/>
    </row>
    <row r="53" spans="2:19" x14ac:dyDescent="0.25">
      <c r="B53" s="427"/>
      <c r="C53" s="427"/>
      <c r="D53" s="427"/>
      <c r="E53" s="427"/>
      <c r="F53" s="427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81"/>
    </row>
    <row r="54" spans="2:19" x14ac:dyDescent="0.25">
      <c r="B54" s="427"/>
      <c r="C54" s="427"/>
      <c r="D54" s="427"/>
      <c r="E54" s="427"/>
      <c r="F54" s="427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27"/>
      <c r="R54" s="427"/>
      <c r="S54" s="381"/>
    </row>
    <row r="55" spans="2:19" x14ac:dyDescent="0.25">
      <c r="B55" s="427"/>
      <c r="C55" s="427"/>
      <c r="D55" s="427"/>
      <c r="E55" s="427"/>
      <c r="F55" s="427"/>
      <c r="G55" s="427"/>
      <c r="H55" s="427"/>
      <c r="I55" s="427"/>
      <c r="J55" s="427"/>
      <c r="K55" s="427"/>
      <c r="L55" s="427"/>
      <c r="M55" s="427"/>
      <c r="N55" s="427"/>
      <c r="O55" s="427"/>
      <c r="P55" s="427"/>
      <c r="Q55" s="427"/>
      <c r="R55" s="427"/>
      <c r="S55" s="381"/>
    </row>
    <row r="56" spans="2:19" x14ac:dyDescent="0.25">
      <c r="B56" s="427"/>
      <c r="C56" s="427"/>
      <c r="D56" s="427"/>
      <c r="E56" s="427"/>
      <c r="F56" s="427"/>
      <c r="G56" s="427"/>
      <c r="H56" s="427"/>
      <c r="I56" s="427"/>
      <c r="J56" s="427"/>
      <c r="K56" s="427"/>
      <c r="L56" s="427"/>
      <c r="M56" s="427"/>
      <c r="N56" s="427"/>
      <c r="O56" s="427"/>
      <c r="P56" s="427"/>
      <c r="Q56" s="427"/>
      <c r="R56" s="427"/>
      <c r="S56" s="381"/>
    </row>
    <row r="57" spans="2:19" x14ac:dyDescent="0.25">
      <c r="B57" s="427"/>
      <c r="C57" s="427"/>
      <c r="D57" s="427"/>
      <c r="E57" s="427"/>
      <c r="F57" s="427"/>
      <c r="G57" s="427"/>
      <c r="H57" s="427"/>
      <c r="I57" s="427"/>
      <c r="J57" s="427"/>
      <c r="K57" s="427"/>
      <c r="L57" s="427"/>
      <c r="M57" s="427"/>
      <c r="N57" s="427"/>
      <c r="O57" s="427"/>
      <c r="P57" s="427"/>
      <c r="Q57" s="427"/>
      <c r="R57" s="427"/>
      <c r="S57" s="381"/>
    </row>
    <row r="58" spans="2:19" x14ac:dyDescent="0.25">
      <c r="B58" s="427"/>
      <c r="C58" s="427"/>
      <c r="D58" s="427"/>
      <c r="E58" s="427"/>
      <c r="F58" s="427"/>
      <c r="G58" s="427"/>
      <c r="H58" s="427"/>
      <c r="I58" s="427"/>
      <c r="J58" s="427"/>
      <c r="K58" s="427"/>
      <c r="L58" s="427"/>
      <c r="M58" s="427"/>
      <c r="N58" s="427"/>
      <c r="O58" s="427"/>
      <c r="P58" s="427"/>
      <c r="Q58" s="427"/>
      <c r="R58" s="427"/>
      <c r="S58" s="381"/>
    </row>
    <row r="59" spans="2:19" x14ac:dyDescent="0.25">
      <c r="B59" s="427"/>
      <c r="C59" s="427"/>
      <c r="D59" s="427"/>
      <c r="E59" s="427"/>
      <c r="F59" s="427"/>
      <c r="G59" s="427"/>
      <c r="H59" s="427"/>
      <c r="I59" s="427"/>
      <c r="J59" s="427"/>
      <c r="K59" s="427"/>
      <c r="L59" s="427"/>
      <c r="M59" s="427"/>
      <c r="N59" s="427"/>
      <c r="O59" s="427"/>
      <c r="P59" s="427"/>
      <c r="Q59" s="427"/>
      <c r="R59" s="427"/>
      <c r="S59" s="381"/>
    </row>
    <row r="60" spans="2:19" x14ac:dyDescent="0.25">
      <c r="B60" s="427"/>
      <c r="C60" s="427"/>
      <c r="D60" s="427"/>
      <c r="E60" s="427"/>
      <c r="F60" s="427"/>
      <c r="G60" s="427"/>
      <c r="H60" s="427"/>
      <c r="I60" s="427"/>
      <c r="J60" s="427"/>
      <c r="K60" s="427"/>
      <c r="L60" s="427"/>
      <c r="M60" s="427"/>
      <c r="N60" s="427"/>
      <c r="O60" s="427"/>
      <c r="P60" s="427"/>
      <c r="Q60" s="427"/>
      <c r="R60" s="427"/>
      <c r="S60" s="381"/>
    </row>
    <row r="61" spans="2:19" x14ac:dyDescent="0.25">
      <c r="B61" s="427"/>
      <c r="C61" s="427"/>
      <c r="D61" s="427"/>
      <c r="E61" s="427"/>
      <c r="F61" s="427"/>
      <c r="G61" s="427"/>
      <c r="H61" s="427"/>
      <c r="I61" s="427"/>
      <c r="J61" s="427"/>
      <c r="K61" s="427"/>
      <c r="L61" s="427"/>
      <c r="M61" s="427"/>
      <c r="N61" s="427"/>
      <c r="O61" s="427"/>
      <c r="P61" s="427"/>
      <c r="Q61" s="427"/>
      <c r="R61" s="427"/>
      <c r="S61" s="381"/>
    </row>
    <row r="62" spans="2:19" x14ac:dyDescent="0.25">
      <c r="B62" s="427"/>
      <c r="C62" s="427"/>
      <c r="D62" s="427"/>
      <c r="E62" s="427"/>
      <c r="F62" s="427"/>
      <c r="G62" s="427"/>
      <c r="H62" s="427"/>
      <c r="I62" s="427"/>
      <c r="J62" s="427"/>
      <c r="K62" s="427"/>
      <c r="L62" s="427"/>
      <c r="M62" s="427"/>
      <c r="N62" s="427"/>
      <c r="O62" s="427"/>
      <c r="P62" s="427"/>
      <c r="Q62" s="427"/>
      <c r="R62" s="427"/>
      <c r="S62" s="381"/>
    </row>
    <row r="63" spans="2:19" x14ac:dyDescent="0.25">
      <c r="B63" s="427"/>
      <c r="C63" s="427"/>
      <c r="D63" s="427"/>
      <c r="E63" s="427"/>
      <c r="F63" s="427"/>
      <c r="G63" s="427"/>
      <c r="H63" s="427"/>
      <c r="I63" s="427"/>
      <c r="J63" s="427"/>
      <c r="K63" s="427"/>
      <c r="L63" s="427"/>
      <c r="M63" s="427"/>
      <c r="N63" s="427"/>
      <c r="O63" s="427"/>
      <c r="P63" s="427"/>
      <c r="Q63" s="427"/>
      <c r="R63" s="427"/>
      <c r="S63" s="381"/>
    </row>
    <row r="64" spans="2:19" x14ac:dyDescent="0.25">
      <c r="B64" s="427"/>
      <c r="C64" s="427"/>
      <c r="D64" s="427"/>
      <c r="E64" s="427"/>
      <c r="F64" s="427"/>
      <c r="G64" s="427"/>
      <c r="H64" s="427"/>
      <c r="I64" s="427"/>
      <c r="J64" s="427"/>
      <c r="K64" s="427"/>
      <c r="L64" s="427"/>
      <c r="M64" s="427"/>
      <c r="N64" s="427"/>
      <c r="O64" s="427"/>
      <c r="P64" s="427"/>
      <c r="Q64" s="427"/>
      <c r="R64" s="427"/>
      <c r="S64" s="381"/>
    </row>
    <row r="65" spans="2:19" x14ac:dyDescent="0.25">
      <c r="B65" s="427"/>
      <c r="C65" s="427"/>
      <c r="D65" s="427"/>
      <c r="E65" s="427"/>
      <c r="F65" s="427"/>
      <c r="G65" s="427"/>
      <c r="H65" s="427"/>
      <c r="I65" s="427"/>
      <c r="J65" s="427"/>
      <c r="K65" s="427"/>
      <c r="L65" s="427"/>
      <c r="M65" s="427"/>
      <c r="N65" s="427"/>
      <c r="O65" s="427"/>
      <c r="P65" s="427"/>
      <c r="Q65" s="427"/>
      <c r="R65" s="427"/>
      <c r="S65" s="381"/>
    </row>
    <row r="66" spans="2:19" x14ac:dyDescent="0.25">
      <c r="B66" s="427"/>
      <c r="C66" s="427"/>
      <c r="D66" s="427"/>
      <c r="E66" s="427"/>
      <c r="F66" s="427"/>
      <c r="G66" s="427"/>
      <c r="H66" s="427"/>
      <c r="I66" s="427"/>
      <c r="J66" s="427"/>
      <c r="K66" s="427"/>
      <c r="L66" s="427"/>
      <c r="M66" s="427"/>
      <c r="N66" s="427"/>
      <c r="O66" s="427"/>
      <c r="P66" s="427"/>
      <c r="Q66" s="427"/>
      <c r="R66" s="427"/>
      <c r="S66" s="381"/>
    </row>
    <row r="67" spans="2:19" x14ac:dyDescent="0.25">
      <c r="B67" s="427"/>
      <c r="C67" s="427"/>
      <c r="D67" s="427"/>
      <c r="E67" s="427"/>
      <c r="F67" s="427"/>
      <c r="G67" s="427"/>
      <c r="H67" s="427"/>
      <c r="I67" s="427"/>
      <c r="J67" s="427"/>
      <c r="K67" s="427"/>
      <c r="L67" s="427"/>
      <c r="M67" s="427"/>
      <c r="N67" s="427"/>
      <c r="O67" s="427"/>
      <c r="P67" s="427"/>
      <c r="Q67" s="427"/>
      <c r="R67" s="427"/>
      <c r="S67" s="381"/>
    </row>
    <row r="68" spans="2:19" x14ac:dyDescent="0.25">
      <c r="B68" s="427"/>
      <c r="C68" s="427"/>
      <c r="D68" s="427"/>
      <c r="E68" s="427"/>
      <c r="F68" s="427"/>
      <c r="G68" s="427"/>
      <c r="H68" s="427"/>
      <c r="I68" s="427"/>
      <c r="J68" s="427"/>
      <c r="K68" s="427"/>
      <c r="L68" s="427"/>
      <c r="M68" s="427"/>
      <c r="N68" s="427"/>
      <c r="O68" s="427"/>
      <c r="P68" s="427"/>
      <c r="Q68" s="427"/>
      <c r="R68" s="427"/>
      <c r="S68" s="381"/>
    </row>
    <row r="69" spans="2:19" x14ac:dyDescent="0.25">
      <c r="B69" s="427"/>
      <c r="C69" s="427"/>
      <c r="D69" s="427"/>
      <c r="E69" s="427"/>
      <c r="F69" s="427"/>
      <c r="G69" s="427"/>
      <c r="H69" s="427"/>
      <c r="I69" s="427"/>
      <c r="J69" s="427"/>
      <c r="K69" s="427"/>
      <c r="L69" s="427"/>
      <c r="M69" s="427"/>
      <c r="N69" s="427"/>
      <c r="O69" s="427"/>
      <c r="P69" s="427"/>
      <c r="Q69" s="427"/>
      <c r="R69" s="427"/>
      <c r="S69" s="381"/>
    </row>
    <row r="70" spans="2:19" x14ac:dyDescent="0.25">
      <c r="B70" s="427"/>
      <c r="C70" s="427"/>
      <c r="D70" s="427"/>
      <c r="E70" s="427"/>
      <c r="F70" s="427"/>
      <c r="G70" s="427"/>
      <c r="H70" s="427"/>
      <c r="I70" s="427"/>
      <c r="J70" s="427"/>
      <c r="K70" s="427"/>
      <c r="L70" s="427"/>
      <c r="M70" s="427"/>
      <c r="N70" s="427"/>
      <c r="O70" s="427"/>
      <c r="P70" s="427"/>
      <c r="Q70" s="427"/>
      <c r="R70" s="427"/>
      <c r="S70" s="381"/>
    </row>
    <row r="71" spans="2:19" x14ac:dyDescent="0.25">
      <c r="B71" s="427"/>
      <c r="C71" s="427"/>
      <c r="D71" s="427"/>
      <c r="E71" s="427"/>
      <c r="F71" s="427"/>
      <c r="G71" s="427"/>
      <c r="H71" s="427"/>
      <c r="I71" s="427"/>
      <c r="J71" s="427"/>
      <c r="K71" s="427"/>
      <c r="L71" s="427"/>
      <c r="M71" s="427"/>
      <c r="N71" s="427"/>
      <c r="O71" s="427"/>
      <c r="P71" s="427"/>
      <c r="Q71" s="427"/>
      <c r="R71" s="427"/>
      <c r="S71" s="381"/>
    </row>
    <row r="72" spans="2:19" x14ac:dyDescent="0.25">
      <c r="B72" s="427"/>
      <c r="C72" s="427"/>
      <c r="D72" s="427"/>
      <c r="E72" s="427"/>
      <c r="F72" s="427"/>
      <c r="G72" s="427"/>
      <c r="H72" s="427"/>
      <c r="I72" s="427"/>
      <c r="J72" s="427"/>
      <c r="K72" s="427"/>
      <c r="L72" s="427"/>
      <c r="M72" s="427"/>
      <c r="N72" s="427"/>
      <c r="O72" s="427"/>
      <c r="P72" s="427"/>
      <c r="Q72" s="427"/>
      <c r="R72" s="427"/>
      <c r="S72" s="381"/>
    </row>
    <row r="73" spans="2:19" x14ac:dyDescent="0.25">
      <c r="B73" s="427"/>
      <c r="C73" s="427"/>
      <c r="D73" s="427"/>
      <c r="E73" s="427"/>
      <c r="F73" s="427"/>
      <c r="G73" s="427"/>
      <c r="H73" s="427"/>
      <c r="I73" s="427"/>
      <c r="J73" s="427"/>
      <c r="K73" s="427"/>
      <c r="L73" s="427"/>
      <c r="M73" s="427"/>
      <c r="N73" s="427"/>
      <c r="O73" s="427"/>
      <c r="P73" s="427"/>
      <c r="Q73" s="427"/>
      <c r="R73" s="427"/>
      <c r="S73" s="381"/>
    </row>
    <row r="74" spans="2:19" x14ac:dyDescent="0.25">
      <c r="B74" s="427"/>
      <c r="C74" s="427"/>
      <c r="D74" s="427"/>
      <c r="E74" s="427"/>
      <c r="F74" s="427"/>
      <c r="G74" s="427"/>
      <c r="H74" s="427"/>
      <c r="I74" s="427"/>
      <c r="J74" s="427"/>
      <c r="K74" s="427"/>
      <c r="L74" s="427"/>
      <c r="M74" s="427"/>
      <c r="N74" s="427"/>
      <c r="O74" s="427"/>
      <c r="P74" s="427"/>
      <c r="Q74" s="427"/>
      <c r="R74" s="427"/>
      <c r="S74" s="381"/>
    </row>
    <row r="75" spans="2:19" x14ac:dyDescent="0.25">
      <c r="B75" s="427"/>
      <c r="C75" s="427"/>
      <c r="D75" s="427"/>
      <c r="E75" s="427"/>
      <c r="F75" s="427"/>
      <c r="G75" s="427"/>
      <c r="H75" s="427"/>
      <c r="I75" s="427"/>
      <c r="J75" s="427"/>
      <c r="K75" s="427"/>
      <c r="L75" s="427"/>
      <c r="M75" s="427"/>
      <c r="N75" s="427"/>
      <c r="O75" s="427"/>
      <c r="P75" s="427"/>
      <c r="Q75" s="427"/>
      <c r="R75" s="427"/>
      <c r="S75" s="381"/>
    </row>
    <row r="76" spans="2:19" x14ac:dyDescent="0.25">
      <c r="B76" s="427"/>
      <c r="C76" s="427"/>
      <c r="D76" s="427"/>
      <c r="E76" s="427"/>
      <c r="F76" s="427"/>
      <c r="G76" s="427"/>
      <c r="H76" s="427"/>
      <c r="I76" s="427"/>
      <c r="J76" s="427"/>
      <c r="K76" s="427"/>
      <c r="L76" s="427"/>
      <c r="M76" s="427"/>
      <c r="N76" s="427"/>
      <c r="O76" s="427"/>
      <c r="P76" s="427"/>
      <c r="Q76" s="427"/>
      <c r="R76" s="427"/>
      <c r="S76" s="381"/>
    </row>
    <row r="77" spans="2:19" x14ac:dyDescent="0.25">
      <c r="B77" s="427"/>
      <c r="C77" s="427"/>
      <c r="D77" s="427"/>
      <c r="E77" s="427"/>
      <c r="F77" s="427"/>
      <c r="G77" s="427"/>
      <c r="H77" s="427"/>
      <c r="I77" s="427"/>
      <c r="J77" s="427"/>
      <c r="K77" s="427"/>
      <c r="L77" s="427"/>
      <c r="M77" s="427"/>
      <c r="N77" s="427"/>
      <c r="O77" s="427"/>
      <c r="P77" s="427"/>
      <c r="Q77" s="427"/>
      <c r="R77" s="427"/>
      <c r="S77" s="381"/>
    </row>
    <row r="78" spans="2:19" x14ac:dyDescent="0.25">
      <c r="B78" s="427"/>
      <c r="C78" s="427"/>
      <c r="D78" s="427"/>
      <c r="E78" s="427"/>
      <c r="F78" s="427"/>
      <c r="G78" s="427"/>
      <c r="H78" s="427"/>
      <c r="I78" s="427"/>
      <c r="J78" s="427"/>
      <c r="K78" s="427"/>
      <c r="L78" s="427"/>
      <c r="M78" s="427"/>
      <c r="N78" s="427"/>
      <c r="O78" s="427"/>
      <c r="P78" s="427"/>
      <c r="Q78" s="427"/>
      <c r="R78" s="427"/>
      <c r="S78" s="381"/>
    </row>
    <row r="79" spans="2:19" x14ac:dyDescent="0.25">
      <c r="B79" s="427"/>
      <c r="C79" s="427"/>
      <c r="D79" s="427"/>
      <c r="E79" s="427"/>
      <c r="F79" s="427"/>
      <c r="G79" s="427"/>
      <c r="H79" s="427"/>
      <c r="I79" s="427"/>
      <c r="J79" s="427"/>
      <c r="K79" s="427"/>
      <c r="L79" s="427"/>
      <c r="M79" s="427"/>
      <c r="N79" s="427"/>
      <c r="O79" s="427"/>
      <c r="P79" s="427"/>
      <c r="Q79" s="427"/>
      <c r="R79" s="427"/>
      <c r="S79" s="381"/>
    </row>
    <row r="80" spans="2:19" x14ac:dyDescent="0.25">
      <c r="B80" s="427"/>
      <c r="C80" s="427"/>
      <c r="D80" s="427"/>
      <c r="E80" s="427"/>
      <c r="F80" s="427"/>
      <c r="G80" s="427"/>
      <c r="H80" s="427"/>
      <c r="I80" s="427"/>
      <c r="J80" s="427"/>
      <c r="K80" s="427"/>
      <c r="L80" s="427"/>
      <c r="M80" s="427"/>
      <c r="N80" s="427"/>
      <c r="O80" s="427"/>
      <c r="P80" s="427"/>
      <c r="Q80" s="427"/>
      <c r="R80" s="427"/>
      <c r="S80" s="381"/>
    </row>
  </sheetData>
  <mergeCells count="2">
    <mergeCell ref="A1:R2"/>
    <mergeCell ref="B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31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80" zoomScaleNormal="80" workbookViewId="0">
      <selection activeCell="J79" sqref="J79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88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5" t="s">
        <v>40</v>
      </c>
      <c r="E2" s="466"/>
      <c r="F2" s="466"/>
      <c r="G2" s="466"/>
      <c r="H2" s="466"/>
      <c r="I2" s="467"/>
      <c r="J2" s="468" t="s">
        <v>41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32</v>
      </c>
    </row>
    <row r="3" spans="2:67" ht="94.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89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19"/>
      <c r="J4" s="389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" ca="1" si="1">Somcouleur(P4:R4,$AQ$1)</f>
        <v>0</v>
      </c>
      <c r="AT4" s="171" t="str">
        <f ca="1">IF(ISERROR($AR4/(($AR4*1)+($AS4*1))),"0",$AR4/(($AR4*1)+($AS4*1)))</f>
        <v>0</v>
      </c>
      <c r="AU4" s="307">
        <f t="shared" ref="AU4" ca="1" si="2">Somcouleur(S4:U4,$AP$1)</f>
        <v>0</v>
      </c>
      <c r="AV4" s="170">
        <f t="shared" ref="AV4" ca="1" si="3">Somcouleur(S4:U4,$AQ$1)</f>
        <v>0</v>
      </c>
      <c r="AW4" s="382" t="str">
        <f ca="1">IF(ISERROR($AU4/(($AU4*1)+($AV4*1))),"0",$AU4/(($AU4*1)+($AV4*1)))</f>
        <v>0</v>
      </c>
      <c r="AX4" s="169">
        <f t="shared" ref="AX4" ca="1" si="4">Somcouleur(V4:X4,$AP$1)</f>
        <v>0</v>
      </c>
      <c r="AY4" s="308">
        <f t="shared" ref="AY4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90"/>
      <c r="C5" s="497" t="s">
        <v>43</v>
      </c>
      <c r="D5" s="483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00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ref="AP5:AP19" ca="1" si="7">Somcouleur(M5:O5,$AQ$1)</f>
        <v>0</v>
      </c>
      <c r="AQ5" s="408" t="str">
        <f t="shared" ref="AQ5:AQ19" ca="1" si="8">IF(ISERROR($AO5/(($AO5*1)+($AP5*1))),"0",$AO5/(($AO5*1)+($AP5*1)))</f>
        <v>0</v>
      </c>
      <c r="AR5" s="173">
        <f t="shared" ref="AR5:AR19" ca="1" si="9">Somcouleur(P5:R5,$AP$1)</f>
        <v>0</v>
      </c>
      <c r="AS5" s="173">
        <f t="shared" ref="AS5:AS19" ca="1" si="10">Somcouleur(P5:R5,$AQ$1)</f>
        <v>0</v>
      </c>
      <c r="AT5" s="408" t="str">
        <f t="shared" ref="AT5:AT19" ca="1" si="11">IF(ISERROR($AR5/(($AR5*1)+($AS5*1))),"0",$AR5/(($AR5*1)+($AS5*1)))</f>
        <v>0</v>
      </c>
      <c r="AU5" s="189">
        <f t="shared" ref="AU5:AU19" ca="1" si="12">Somcouleur(S5:U5,$AP$1)</f>
        <v>0</v>
      </c>
      <c r="AV5" s="173">
        <f t="shared" ref="AV5:AV19" ca="1" si="13">Somcouleur(S5:U5,$AQ$1)</f>
        <v>0</v>
      </c>
      <c r="AW5" s="409" t="str">
        <f t="shared" ref="AW5:AW19" ca="1" si="14">IF(ISERROR($AU5/(($AU5*1)+($AV5*1))),"0",$AU5/(($AU5*1)+($AV5*1)))</f>
        <v>0</v>
      </c>
      <c r="AX5" s="173">
        <f t="shared" ref="AX5:AX19" ca="1" si="15">Somcouleur(V5:X5,$AP$1)</f>
        <v>0</v>
      </c>
      <c r="AY5" s="189">
        <f t="shared" ref="AY5:AY19" ca="1" si="16">Somcouleur(V5:X5,$AQ$1)</f>
        <v>0</v>
      </c>
      <c r="AZ5" s="409" t="str">
        <f t="shared" ref="AZ5:AZ19" ca="1" si="17">IF(ISERROR($AX5/(($AX5*1)+($AY5*1))),"0",$AX5/(($AX5*1)+($AY5*1)))</f>
        <v>0</v>
      </c>
      <c r="BA5" s="190" t="str">
        <f t="shared" ref="BA5:BA19" ca="1" si="18">IFERROR((AO5+AR5+AU5+AX5)/((AO5+AR5+AU5+AX5)+(AP5+AS5+AV5+AY5)),"")</f>
        <v/>
      </c>
      <c r="BC5" s="169">
        <f t="shared" ref="BC5:BC19" ca="1" si="19">Somcouleur(Y5:AA5,$AP$1)</f>
        <v>0</v>
      </c>
      <c r="BD5" s="170">
        <f t="shared" ref="BD5:BD19" ca="1" si="20">Somcouleur(Y5:AA5,$AQ$1)</f>
        <v>0</v>
      </c>
      <c r="BE5" s="171" t="str">
        <f t="shared" ref="BE5:BE68" ca="1" si="21">IF(ISERROR($BC5/(($BC5*1)+($BD5*1))),"0",$BC5/(($BC5*1)+($BD5*1)))</f>
        <v>0</v>
      </c>
      <c r="BF5" s="169">
        <f t="shared" ref="BF5:BF19" ca="1" si="22">Somcouleur(AB5:AD5,$AP$1)</f>
        <v>0</v>
      </c>
      <c r="BG5" s="170">
        <f t="shared" ref="BG5:BG19" ca="1" si="23">Somcouleur(AB5:AD5,$AQ$1)</f>
        <v>1</v>
      </c>
      <c r="BH5" s="171">
        <f t="shared" ref="BH5:BH68" ca="1" si="24">IF(ISERROR($BF5/(($BF5*1)+($BG5*1))),"0",$BF5/(($BF5*1)+($BG5*1)))</f>
        <v>0</v>
      </c>
      <c r="BI5" s="307">
        <f t="shared" ref="BI5:BI19" ca="1" si="25">Somcouleur(AE5:AG5,$AP$1)</f>
        <v>0</v>
      </c>
      <c r="BJ5" s="170">
        <f t="shared" ref="BJ5:BJ19" ca="1" si="26">Somcouleur(AE5:AG5,$AQ$1)</f>
        <v>0</v>
      </c>
      <c r="BK5" s="382" t="str">
        <f t="shared" ref="BK5:BK68" ca="1" si="27">IF(ISERROR($BI5/(($BI5*1)+($BJ5*1))),"0",$BI5/(($BI5*1)+($BJ5*1)))</f>
        <v>0</v>
      </c>
      <c r="BL5" s="169">
        <f t="shared" ref="BL5:BL19" ca="1" si="28">Somcouleur(AH5:AJ5,$AP$1)</f>
        <v>0</v>
      </c>
      <c r="BM5" s="308">
        <f t="shared" ref="BM5:BM19" ca="1" si="29">Somcouleur(AH5:AJ5,$AQ$1)</f>
        <v>0</v>
      </c>
      <c r="BN5" s="309" t="str">
        <f t="shared" ref="BN5:BN68" ca="1" si="30">IF(ISERROR($BL5/(($BL5*1)+($BM5*1))),"0",$BL5/(($BL5*1)+($BM5*1)))</f>
        <v>0</v>
      </c>
      <c r="BO5" s="191">
        <f t="shared" ref="BO5:BO19" ca="1" si="31">IFERROR((BC5+BF5+BI5+BL5)/((BC5+BF5+BI5+BL5)+(BD5+BG5+BJ5+BM5)),"")</f>
        <v>0</v>
      </c>
    </row>
    <row r="6" spans="2:67" ht="30" customHeight="1" thickBot="1" x14ac:dyDescent="0.3">
      <c r="B6" s="490"/>
      <c r="C6" s="499"/>
      <c r="D6" s="484"/>
      <c r="E6" s="464"/>
      <c r="F6" s="464"/>
      <c r="G6" s="464"/>
      <c r="H6" s="286">
        <v>4</v>
      </c>
      <c r="I6" s="401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7"/>
        <v>0</v>
      </c>
      <c r="AQ6" s="410" t="str">
        <f t="shared" ca="1" si="8"/>
        <v>0</v>
      </c>
      <c r="AR6" s="167">
        <f t="shared" ca="1" si="9"/>
        <v>0</v>
      </c>
      <c r="AS6" s="167">
        <f t="shared" ca="1" si="10"/>
        <v>0</v>
      </c>
      <c r="AT6" s="410" t="str">
        <f t="shared" ca="1" si="11"/>
        <v>0</v>
      </c>
      <c r="AU6" s="183">
        <f t="shared" ca="1" si="12"/>
        <v>0</v>
      </c>
      <c r="AV6" s="167">
        <f t="shared" ca="1" si="13"/>
        <v>0</v>
      </c>
      <c r="AW6" s="411" t="str">
        <f t="shared" ca="1" si="14"/>
        <v>0</v>
      </c>
      <c r="AX6" s="167">
        <f t="shared" ca="1" si="15"/>
        <v>0</v>
      </c>
      <c r="AY6" s="183">
        <f t="shared" ca="1" si="16"/>
        <v>1</v>
      </c>
      <c r="AZ6" s="411">
        <f t="shared" ca="1" si="17"/>
        <v>0</v>
      </c>
      <c r="BA6" s="192">
        <f t="shared" ca="1" si="18"/>
        <v>0</v>
      </c>
      <c r="BC6" s="169">
        <f t="shared" ca="1" si="19"/>
        <v>0</v>
      </c>
      <c r="BD6" s="170">
        <f t="shared" ca="1" si="20"/>
        <v>0</v>
      </c>
      <c r="BE6" s="171" t="str">
        <f t="shared" ca="1" si="21"/>
        <v>0</v>
      </c>
      <c r="BF6" s="169">
        <f t="shared" ca="1" si="22"/>
        <v>0</v>
      </c>
      <c r="BG6" s="170">
        <f t="shared" ca="1" si="23"/>
        <v>0</v>
      </c>
      <c r="BH6" s="171" t="str">
        <f t="shared" ca="1" si="24"/>
        <v>0</v>
      </c>
      <c r="BI6" s="307">
        <f t="shared" ca="1" si="25"/>
        <v>0</v>
      </c>
      <c r="BJ6" s="170">
        <f t="shared" ca="1" si="26"/>
        <v>0</v>
      </c>
      <c r="BK6" s="382" t="str">
        <f t="shared" ca="1" si="27"/>
        <v>0</v>
      </c>
      <c r="BL6" s="169">
        <f t="shared" ca="1" si="28"/>
        <v>0</v>
      </c>
      <c r="BM6" s="308">
        <f t="shared" ca="1" si="29"/>
        <v>0</v>
      </c>
      <c r="BN6" s="309" t="str">
        <f t="shared" ca="1" si="30"/>
        <v>0</v>
      </c>
      <c r="BO6" s="191" t="str">
        <f t="shared" ca="1" si="31"/>
        <v/>
      </c>
    </row>
    <row r="7" spans="2:67" ht="30" customHeight="1" thickBot="1" x14ac:dyDescent="0.3">
      <c r="B7" s="490"/>
      <c r="C7" s="499"/>
      <c r="D7" s="484"/>
      <c r="E7" s="464"/>
      <c r="F7" s="464"/>
      <c r="G7" s="464"/>
      <c r="H7" s="312">
        <v>4</v>
      </c>
      <c r="I7" s="399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7"/>
        <v>0</v>
      </c>
      <c r="AQ7" s="412" t="str">
        <f t="shared" ca="1" si="8"/>
        <v>0</v>
      </c>
      <c r="AR7" s="362">
        <f t="shared" ca="1" si="9"/>
        <v>0</v>
      </c>
      <c r="AS7" s="362">
        <f t="shared" ca="1" si="10"/>
        <v>0</v>
      </c>
      <c r="AT7" s="412" t="str">
        <f t="shared" ca="1" si="11"/>
        <v>0</v>
      </c>
      <c r="AU7" s="363">
        <f t="shared" ca="1" si="12"/>
        <v>0</v>
      </c>
      <c r="AV7" s="362">
        <f t="shared" ca="1" si="13"/>
        <v>0</v>
      </c>
      <c r="AW7" s="413" t="str">
        <f t="shared" ca="1" si="14"/>
        <v>0</v>
      </c>
      <c r="AX7" s="362">
        <f t="shared" ca="1" si="15"/>
        <v>0</v>
      </c>
      <c r="AY7" s="363">
        <f t="shared" ca="1" si="16"/>
        <v>1</v>
      </c>
      <c r="AZ7" s="413">
        <f t="shared" ca="1" si="17"/>
        <v>0</v>
      </c>
      <c r="BA7" s="364">
        <f t="shared" ca="1" si="18"/>
        <v>0</v>
      </c>
      <c r="BC7" s="169">
        <f t="shared" ca="1" si="19"/>
        <v>0</v>
      </c>
      <c r="BD7" s="170">
        <f t="shared" ca="1" si="20"/>
        <v>0</v>
      </c>
      <c r="BE7" s="171" t="str">
        <f t="shared" ca="1" si="21"/>
        <v>0</v>
      </c>
      <c r="BF7" s="169">
        <f t="shared" ca="1" si="22"/>
        <v>0</v>
      </c>
      <c r="BG7" s="170">
        <f t="shared" ca="1" si="23"/>
        <v>0</v>
      </c>
      <c r="BH7" s="171" t="str">
        <f t="shared" ca="1" si="24"/>
        <v>0</v>
      </c>
      <c r="BI7" s="307">
        <f t="shared" ca="1" si="25"/>
        <v>0</v>
      </c>
      <c r="BJ7" s="170">
        <f t="shared" ca="1" si="26"/>
        <v>0</v>
      </c>
      <c r="BK7" s="382" t="str">
        <f t="shared" ca="1" si="27"/>
        <v>0</v>
      </c>
      <c r="BL7" s="169">
        <f t="shared" ca="1" si="28"/>
        <v>0</v>
      </c>
      <c r="BM7" s="308">
        <f t="shared" ca="1" si="29"/>
        <v>0</v>
      </c>
      <c r="BN7" s="309" t="str">
        <f t="shared" ca="1" si="30"/>
        <v>0</v>
      </c>
      <c r="BO7" s="191" t="str">
        <f t="shared" ca="1" si="31"/>
        <v/>
      </c>
    </row>
    <row r="8" spans="2:67" ht="50.1" customHeight="1" thickBot="1" x14ac:dyDescent="0.3">
      <c r="B8" s="490"/>
      <c r="C8" s="500" t="s">
        <v>43</v>
      </c>
      <c r="D8" s="273" t="s">
        <v>46</v>
      </c>
      <c r="E8" s="495">
        <v>3</v>
      </c>
      <c r="F8" s="502">
        <v>2</v>
      </c>
      <c r="G8" s="495">
        <f>E8*F8</f>
        <v>6</v>
      </c>
      <c r="H8" s="394">
        <v>3</v>
      </c>
      <c r="I8" s="393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7"/>
        <v>0</v>
      </c>
      <c r="AQ8" s="408">
        <f t="shared" ca="1" si="8"/>
        <v>1</v>
      </c>
      <c r="AR8" s="173">
        <f t="shared" ca="1" si="9"/>
        <v>0</v>
      </c>
      <c r="AS8" s="173">
        <f t="shared" ca="1" si="10"/>
        <v>0</v>
      </c>
      <c r="AT8" s="408" t="str">
        <f t="shared" ca="1" si="11"/>
        <v>0</v>
      </c>
      <c r="AU8" s="189">
        <f t="shared" ca="1" si="12"/>
        <v>0</v>
      </c>
      <c r="AV8" s="173">
        <f t="shared" ca="1" si="13"/>
        <v>0</v>
      </c>
      <c r="AW8" s="409" t="str">
        <f t="shared" ca="1" si="14"/>
        <v>0</v>
      </c>
      <c r="AX8" s="173">
        <f t="shared" ca="1" si="15"/>
        <v>0</v>
      </c>
      <c r="AY8" s="189">
        <f t="shared" ca="1" si="16"/>
        <v>0</v>
      </c>
      <c r="AZ8" s="409" t="str">
        <f t="shared" ca="1" si="17"/>
        <v>0</v>
      </c>
      <c r="BA8" s="190">
        <f t="shared" ca="1" si="18"/>
        <v>1</v>
      </c>
      <c r="BC8" s="169">
        <f t="shared" ca="1" si="19"/>
        <v>0</v>
      </c>
      <c r="BD8" s="170">
        <f t="shared" ca="1" si="20"/>
        <v>0</v>
      </c>
      <c r="BE8" s="171" t="str">
        <f t="shared" ca="1" si="21"/>
        <v>0</v>
      </c>
      <c r="BF8" s="169">
        <f t="shared" ca="1" si="22"/>
        <v>0</v>
      </c>
      <c r="BG8" s="170">
        <f t="shared" ca="1" si="23"/>
        <v>0</v>
      </c>
      <c r="BH8" s="171" t="str">
        <f t="shared" ca="1" si="24"/>
        <v>0</v>
      </c>
      <c r="BI8" s="307">
        <f t="shared" ca="1" si="25"/>
        <v>0</v>
      </c>
      <c r="BJ8" s="170">
        <f t="shared" ca="1" si="26"/>
        <v>0</v>
      </c>
      <c r="BK8" s="382" t="str">
        <f t="shared" ca="1" si="27"/>
        <v>0</v>
      </c>
      <c r="BL8" s="169">
        <f t="shared" ca="1" si="28"/>
        <v>0</v>
      </c>
      <c r="BM8" s="308">
        <f t="shared" ca="1" si="29"/>
        <v>0</v>
      </c>
      <c r="BN8" s="309" t="str">
        <f t="shared" ca="1" si="30"/>
        <v>0</v>
      </c>
      <c r="BO8" s="191" t="str">
        <f t="shared" ca="1" si="31"/>
        <v/>
      </c>
    </row>
    <row r="9" spans="2:67" ht="27.75" customHeight="1" thickBot="1" x14ac:dyDescent="0.3">
      <c r="B9" s="490"/>
      <c r="C9" s="501"/>
      <c r="D9" s="483" t="s">
        <v>47</v>
      </c>
      <c r="E9" s="496"/>
      <c r="F9" s="503"/>
      <c r="G9" s="496"/>
      <c r="H9" s="395">
        <v>3</v>
      </c>
      <c r="I9" s="404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7"/>
        <v>0</v>
      </c>
      <c r="AQ9" s="412">
        <f t="shared" ca="1" si="8"/>
        <v>1</v>
      </c>
      <c r="AR9" s="362">
        <f t="shared" ca="1" si="9"/>
        <v>0</v>
      </c>
      <c r="AS9" s="362">
        <f t="shared" ca="1" si="10"/>
        <v>0</v>
      </c>
      <c r="AT9" s="412" t="str">
        <f t="shared" ca="1" si="11"/>
        <v>0</v>
      </c>
      <c r="AU9" s="363">
        <f t="shared" ca="1" si="12"/>
        <v>0</v>
      </c>
      <c r="AV9" s="362">
        <f t="shared" ca="1" si="13"/>
        <v>0</v>
      </c>
      <c r="AW9" s="413" t="str">
        <f t="shared" ca="1" si="14"/>
        <v>0</v>
      </c>
      <c r="AX9" s="362">
        <f t="shared" ca="1" si="15"/>
        <v>0</v>
      </c>
      <c r="AY9" s="363">
        <f t="shared" ca="1" si="16"/>
        <v>0</v>
      </c>
      <c r="AZ9" s="413" t="str">
        <f t="shared" ca="1" si="17"/>
        <v>0</v>
      </c>
      <c r="BA9" s="364">
        <f t="shared" ca="1" si="18"/>
        <v>1</v>
      </c>
      <c r="BC9" s="169">
        <f t="shared" ca="1" si="19"/>
        <v>0</v>
      </c>
      <c r="BD9" s="170">
        <f t="shared" ca="1" si="20"/>
        <v>0</v>
      </c>
      <c r="BE9" s="171" t="str">
        <f t="shared" ca="1" si="21"/>
        <v>0</v>
      </c>
      <c r="BF9" s="169">
        <f t="shared" ca="1" si="22"/>
        <v>0</v>
      </c>
      <c r="BG9" s="170">
        <f t="shared" ca="1" si="23"/>
        <v>0</v>
      </c>
      <c r="BH9" s="171" t="str">
        <f t="shared" ca="1" si="24"/>
        <v>0</v>
      </c>
      <c r="BI9" s="307">
        <f t="shared" ca="1" si="25"/>
        <v>0</v>
      </c>
      <c r="BJ9" s="170">
        <f t="shared" ca="1" si="26"/>
        <v>0</v>
      </c>
      <c r="BK9" s="382" t="str">
        <f t="shared" ca="1" si="27"/>
        <v>0</v>
      </c>
      <c r="BL9" s="169">
        <f t="shared" ca="1" si="28"/>
        <v>0</v>
      </c>
      <c r="BM9" s="308">
        <f t="shared" ca="1" si="29"/>
        <v>0</v>
      </c>
      <c r="BN9" s="309" t="str">
        <f t="shared" ca="1" si="30"/>
        <v>0</v>
      </c>
      <c r="BO9" s="191" t="str">
        <f t="shared" ca="1" si="31"/>
        <v/>
      </c>
    </row>
    <row r="10" spans="2:67" ht="30" customHeight="1" thickBot="1" x14ac:dyDescent="0.3">
      <c r="B10" s="490"/>
      <c r="C10" s="497" t="s">
        <v>43</v>
      </c>
      <c r="D10" s="484"/>
      <c r="E10" s="461">
        <v>5</v>
      </c>
      <c r="F10" s="461">
        <v>2</v>
      </c>
      <c r="G10" s="461">
        <f>E10*F10</f>
        <v>10</v>
      </c>
      <c r="H10" s="394">
        <v>3</v>
      </c>
      <c r="I10" s="403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7"/>
        <v>0</v>
      </c>
      <c r="AQ10" s="408" t="str">
        <f t="shared" ca="1" si="8"/>
        <v>0</v>
      </c>
      <c r="AR10" s="173">
        <f t="shared" ca="1" si="9"/>
        <v>0</v>
      </c>
      <c r="AS10" s="173">
        <f t="shared" ca="1" si="10"/>
        <v>0</v>
      </c>
      <c r="AT10" s="408" t="str">
        <f t="shared" ca="1" si="11"/>
        <v>0</v>
      </c>
      <c r="AU10" s="189">
        <f t="shared" ca="1" si="12"/>
        <v>0</v>
      </c>
      <c r="AV10" s="173">
        <f t="shared" ca="1" si="13"/>
        <v>1</v>
      </c>
      <c r="AW10" s="409">
        <f t="shared" ca="1" si="14"/>
        <v>0</v>
      </c>
      <c r="AX10" s="173">
        <f t="shared" ca="1" si="15"/>
        <v>0</v>
      </c>
      <c r="AY10" s="189">
        <f t="shared" ca="1" si="16"/>
        <v>0</v>
      </c>
      <c r="AZ10" s="409" t="str">
        <f t="shared" ca="1" si="17"/>
        <v>0</v>
      </c>
      <c r="BA10" s="190">
        <f t="shared" ca="1" si="18"/>
        <v>0</v>
      </c>
      <c r="BC10" s="169">
        <f t="shared" ca="1" si="19"/>
        <v>0</v>
      </c>
      <c r="BD10" s="170">
        <f t="shared" ca="1" si="20"/>
        <v>0</v>
      </c>
      <c r="BE10" s="171" t="str">
        <f t="shared" ca="1" si="21"/>
        <v>0</v>
      </c>
      <c r="BF10" s="169">
        <f t="shared" ca="1" si="22"/>
        <v>0</v>
      </c>
      <c r="BG10" s="170">
        <f t="shared" ca="1" si="23"/>
        <v>0</v>
      </c>
      <c r="BH10" s="171" t="str">
        <f t="shared" ca="1" si="24"/>
        <v>0</v>
      </c>
      <c r="BI10" s="307">
        <f t="shared" ca="1" si="25"/>
        <v>0</v>
      </c>
      <c r="BJ10" s="170">
        <f t="shared" ca="1" si="26"/>
        <v>0</v>
      </c>
      <c r="BK10" s="382" t="str">
        <f t="shared" ca="1" si="27"/>
        <v>0</v>
      </c>
      <c r="BL10" s="169">
        <f t="shared" ca="1" si="28"/>
        <v>0</v>
      </c>
      <c r="BM10" s="308">
        <f t="shared" ca="1" si="29"/>
        <v>0</v>
      </c>
      <c r="BN10" s="309" t="str">
        <f t="shared" ca="1" si="30"/>
        <v>0</v>
      </c>
      <c r="BO10" s="191" t="str">
        <f t="shared" ca="1" si="31"/>
        <v/>
      </c>
    </row>
    <row r="11" spans="2:67" ht="30" customHeight="1" thickBot="1" x14ac:dyDescent="0.3">
      <c r="B11" s="490"/>
      <c r="C11" s="498"/>
      <c r="D11" s="484"/>
      <c r="E11" s="462"/>
      <c r="F11" s="462"/>
      <c r="G11" s="462"/>
      <c r="H11" s="387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7"/>
        <v>0</v>
      </c>
      <c r="AQ11" s="414" t="str">
        <f t="shared" ca="1" si="8"/>
        <v>0</v>
      </c>
      <c r="AR11" s="176">
        <f t="shared" ca="1" si="9"/>
        <v>0</v>
      </c>
      <c r="AS11" s="176">
        <f t="shared" ca="1" si="10"/>
        <v>1</v>
      </c>
      <c r="AT11" s="414">
        <f t="shared" ca="1" si="11"/>
        <v>0</v>
      </c>
      <c r="AU11" s="194">
        <f t="shared" ca="1" si="12"/>
        <v>0</v>
      </c>
      <c r="AV11" s="176">
        <f t="shared" ca="1" si="13"/>
        <v>0</v>
      </c>
      <c r="AW11" s="415" t="str">
        <f t="shared" ca="1" si="14"/>
        <v>0</v>
      </c>
      <c r="AX11" s="176">
        <f t="shared" ca="1" si="15"/>
        <v>0</v>
      </c>
      <c r="AY11" s="194">
        <f t="shared" ca="1" si="16"/>
        <v>0</v>
      </c>
      <c r="AZ11" s="415" t="str">
        <f t="shared" ca="1" si="17"/>
        <v>0</v>
      </c>
      <c r="BA11" s="195">
        <f t="shared" ca="1" si="18"/>
        <v>0</v>
      </c>
      <c r="BC11" s="169">
        <f t="shared" ca="1" si="19"/>
        <v>0</v>
      </c>
      <c r="BD11" s="170">
        <f t="shared" ca="1" si="20"/>
        <v>0</v>
      </c>
      <c r="BE11" s="171" t="str">
        <f t="shared" ca="1" si="21"/>
        <v>0</v>
      </c>
      <c r="BF11" s="169">
        <f t="shared" ca="1" si="22"/>
        <v>0</v>
      </c>
      <c r="BG11" s="170">
        <f t="shared" ca="1" si="23"/>
        <v>0</v>
      </c>
      <c r="BH11" s="171" t="str">
        <f t="shared" ca="1" si="24"/>
        <v>0</v>
      </c>
      <c r="BI11" s="307">
        <f t="shared" ca="1" si="25"/>
        <v>0</v>
      </c>
      <c r="BJ11" s="170">
        <f t="shared" ca="1" si="26"/>
        <v>0</v>
      </c>
      <c r="BK11" s="382" t="str">
        <f t="shared" ca="1" si="27"/>
        <v>0</v>
      </c>
      <c r="BL11" s="169">
        <f t="shared" ca="1" si="28"/>
        <v>0</v>
      </c>
      <c r="BM11" s="308">
        <f t="shared" ca="1" si="29"/>
        <v>0</v>
      </c>
      <c r="BN11" s="309" t="str">
        <f t="shared" ca="1" si="30"/>
        <v>0</v>
      </c>
      <c r="BO11" s="191" t="str">
        <f t="shared" ca="1" si="31"/>
        <v/>
      </c>
    </row>
    <row r="12" spans="2:67" ht="19.5" thickBot="1" x14ac:dyDescent="0.3">
      <c r="B12" s="490"/>
      <c r="C12" s="348"/>
      <c r="D12" s="349"/>
      <c r="E12" s="391"/>
      <c r="F12" s="350"/>
      <c r="G12" s="391"/>
      <c r="H12" s="391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7"/>
        <v>0</v>
      </c>
      <c r="AQ12" s="357" t="str">
        <f t="shared" ca="1" si="8"/>
        <v>0</v>
      </c>
      <c r="AR12" s="355">
        <f t="shared" ca="1" si="9"/>
        <v>0</v>
      </c>
      <c r="AS12" s="356">
        <f t="shared" ca="1" si="10"/>
        <v>0</v>
      </c>
      <c r="AT12" s="357" t="str">
        <f t="shared" ca="1" si="11"/>
        <v>0</v>
      </c>
      <c r="AU12" s="358">
        <f t="shared" ca="1" si="12"/>
        <v>0</v>
      </c>
      <c r="AV12" s="356">
        <f t="shared" ca="1" si="13"/>
        <v>0</v>
      </c>
      <c r="AW12" s="380" t="str">
        <f t="shared" ca="1" si="14"/>
        <v>0</v>
      </c>
      <c r="AX12" s="355">
        <f t="shared" ca="1" si="15"/>
        <v>0</v>
      </c>
      <c r="AY12" s="359">
        <f t="shared" ca="1" si="16"/>
        <v>0</v>
      </c>
      <c r="AZ12" s="360" t="str">
        <f t="shared" ca="1" si="17"/>
        <v>0</v>
      </c>
      <c r="BA12" s="193" t="str">
        <f t="shared" ca="1" si="18"/>
        <v/>
      </c>
      <c r="BC12" s="169">
        <f t="shared" ca="1" si="19"/>
        <v>0</v>
      </c>
      <c r="BD12" s="170">
        <f t="shared" ca="1" si="20"/>
        <v>0</v>
      </c>
      <c r="BE12" s="171" t="str">
        <f t="shared" ca="1" si="21"/>
        <v>0</v>
      </c>
      <c r="BF12" s="169">
        <f t="shared" ca="1" si="22"/>
        <v>0</v>
      </c>
      <c r="BG12" s="170">
        <f t="shared" ca="1" si="23"/>
        <v>0</v>
      </c>
      <c r="BH12" s="171" t="str">
        <f t="shared" ca="1" si="24"/>
        <v>0</v>
      </c>
      <c r="BI12" s="307">
        <f t="shared" ca="1" si="25"/>
        <v>0</v>
      </c>
      <c r="BJ12" s="170">
        <f t="shared" ca="1" si="26"/>
        <v>0</v>
      </c>
      <c r="BK12" s="382" t="str">
        <f t="shared" ca="1" si="27"/>
        <v>0</v>
      </c>
      <c r="BL12" s="169">
        <f t="shared" ca="1" si="28"/>
        <v>0</v>
      </c>
      <c r="BM12" s="308">
        <f t="shared" ca="1" si="29"/>
        <v>0</v>
      </c>
      <c r="BN12" s="309" t="str">
        <f t="shared" ca="1" si="30"/>
        <v>0</v>
      </c>
      <c r="BO12" s="191" t="str">
        <f t="shared" ca="1" si="31"/>
        <v/>
      </c>
    </row>
    <row r="13" spans="2:67" ht="19.5" thickBot="1" x14ac:dyDescent="0.3">
      <c r="B13" s="490"/>
      <c r="C13" s="253"/>
      <c r="D13" s="254"/>
      <c r="E13" s="391"/>
      <c r="F13" s="391"/>
      <c r="G13" s="391">
        <f t="shared" ref="G13:G18" si="32">E13*F13</f>
        <v>0</v>
      </c>
      <c r="H13" s="391"/>
      <c r="I13" s="39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7"/>
        <v>0</v>
      </c>
      <c r="AQ13" s="171" t="str">
        <f t="shared" ca="1" si="8"/>
        <v>0</v>
      </c>
      <c r="AR13" s="169">
        <f t="shared" ca="1" si="9"/>
        <v>0</v>
      </c>
      <c r="AS13" s="170">
        <f t="shared" ca="1" si="10"/>
        <v>0</v>
      </c>
      <c r="AT13" s="171" t="str">
        <f t="shared" ca="1" si="11"/>
        <v>0</v>
      </c>
      <c r="AU13" s="307">
        <f t="shared" ca="1" si="12"/>
        <v>0</v>
      </c>
      <c r="AV13" s="170">
        <f t="shared" ca="1" si="13"/>
        <v>0</v>
      </c>
      <c r="AW13" s="382" t="str">
        <f t="shared" ca="1" si="14"/>
        <v>0</v>
      </c>
      <c r="AX13" s="169">
        <f t="shared" ca="1" si="15"/>
        <v>0</v>
      </c>
      <c r="AY13" s="308">
        <f t="shared" ca="1" si="16"/>
        <v>0</v>
      </c>
      <c r="AZ13" s="309" t="str">
        <f t="shared" ca="1" si="17"/>
        <v>0</v>
      </c>
      <c r="BA13" s="191" t="str">
        <f t="shared" ca="1" si="18"/>
        <v/>
      </c>
      <c r="BC13" s="169">
        <f t="shared" ca="1" si="19"/>
        <v>0</v>
      </c>
      <c r="BD13" s="170">
        <f t="shared" ca="1" si="20"/>
        <v>0</v>
      </c>
      <c r="BE13" s="171" t="str">
        <f t="shared" ca="1" si="21"/>
        <v>0</v>
      </c>
      <c r="BF13" s="169">
        <f t="shared" ca="1" si="22"/>
        <v>0</v>
      </c>
      <c r="BG13" s="170">
        <f t="shared" ca="1" si="23"/>
        <v>0</v>
      </c>
      <c r="BH13" s="171" t="str">
        <f t="shared" ca="1" si="24"/>
        <v>0</v>
      </c>
      <c r="BI13" s="307">
        <f t="shared" ca="1" si="25"/>
        <v>0</v>
      </c>
      <c r="BJ13" s="170">
        <f t="shared" ca="1" si="26"/>
        <v>0</v>
      </c>
      <c r="BK13" s="382" t="str">
        <f t="shared" ca="1" si="27"/>
        <v>0</v>
      </c>
      <c r="BL13" s="169">
        <f t="shared" ca="1" si="28"/>
        <v>0</v>
      </c>
      <c r="BM13" s="308">
        <f t="shared" ca="1" si="29"/>
        <v>0</v>
      </c>
      <c r="BN13" s="309" t="str">
        <f t="shared" ca="1" si="30"/>
        <v>0</v>
      </c>
      <c r="BO13" s="191" t="str">
        <f t="shared" ca="1" si="31"/>
        <v/>
      </c>
    </row>
    <row r="14" spans="2:67" ht="19.5" thickBot="1" x14ac:dyDescent="0.3">
      <c r="B14" s="490"/>
      <c r="C14" s="234"/>
      <c r="D14" s="230"/>
      <c r="E14" s="395"/>
      <c r="F14" s="395"/>
      <c r="G14" s="395">
        <f t="shared" si="32"/>
        <v>0</v>
      </c>
      <c r="H14" s="395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7"/>
        <v>0</v>
      </c>
      <c r="AQ14" s="171" t="str">
        <f t="shared" ca="1" si="8"/>
        <v>0</v>
      </c>
      <c r="AR14" s="169">
        <f t="shared" ca="1" si="9"/>
        <v>0</v>
      </c>
      <c r="AS14" s="170">
        <f t="shared" ca="1" si="10"/>
        <v>0</v>
      </c>
      <c r="AT14" s="171" t="str">
        <f t="shared" ca="1" si="11"/>
        <v>0</v>
      </c>
      <c r="AU14" s="307">
        <f t="shared" ca="1" si="12"/>
        <v>0</v>
      </c>
      <c r="AV14" s="170">
        <f t="shared" ca="1" si="13"/>
        <v>0</v>
      </c>
      <c r="AW14" s="382" t="str">
        <f t="shared" ca="1" si="14"/>
        <v>0</v>
      </c>
      <c r="AX14" s="169">
        <f t="shared" ca="1" si="15"/>
        <v>0</v>
      </c>
      <c r="AY14" s="308">
        <f t="shared" ca="1" si="16"/>
        <v>0</v>
      </c>
      <c r="AZ14" s="309" t="str">
        <f t="shared" ca="1" si="17"/>
        <v>0</v>
      </c>
      <c r="BA14" s="191" t="str">
        <f t="shared" ca="1" si="18"/>
        <v/>
      </c>
      <c r="BC14" s="169">
        <f t="shared" ca="1" si="19"/>
        <v>0</v>
      </c>
      <c r="BD14" s="170">
        <f t="shared" ca="1" si="20"/>
        <v>0</v>
      </c>
      <c r="BE14" s="171" t="str">
        <f t="shared" ca="1" si="21"/>
        <v>0</v>
      </c>
      <c r="BF14" s="169">
        <f t="shared" ca="1" si="22"/>
        <v>0</v>
      </c>
      <c r="BG14" s="170">
        <f t="shared" ca="1" si="23"/>
        <v>0</v>
      </c>
      <c r="BH14" s="171" t="str">
        <f t="shared" ca="1" si="24"/>
        <v>0</v>
      </c>
      <c r="BI14" s="307">
        <f t="shared" ca="1" si="25"/>
        <v>0</v>
      </c>
      <c r="BJ14" s="170">
        <f t="shared" ca="1" si="26"/>
        <v>0</v>
      </c>
      <c r="BK14" s="382" t="str">
        <f t="shared" ca="1" si="27"/>
        <v>0</v>
      </c>
      <c r="BL14" s="169">
        <f t="shared" ca="1" si="28"/>
        <v>0</v>
      </c>
      <c r="BM14" s="308">
        <f t="shared" ca="1" si="29"/>
        <v>0</v>
      </c>
      <c r="BN14" s="309" t="str">
        <f t="shared" ca="1" si="30"/>
        <v>0</v>
      </c>
      <c r="BO14" s="191" t="str">
        <f t="shared" ca="1" si="31"/>
        <v/>
      </c>
    </row>
    <row r="15" spans="2:67" ht="19.5" thickBot="1" x14ac:dyDescent="0.3">
      <c r="B15" s="490"/>
      <c r="C15" s="25"/>
      <c r="D15" s="231"/>
      <c r="E15" s="80"/>
      <c r="F15" s="80"/>
      <c r="G15" s="397">
        <f t="shared" si="32"/>
        <v>0</v>
      </c>
      <c r="H15" s="39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7"/>
        <v>0</v>
      </c>
      <c r="AQ15" s="171" t="str">
        <f t="shared" ca="1" si="8"/>
        <v>0</v>
      </c>
      <c r="AR15" s="169">
        <f t="shared" ca="1" si="9"/>
        <v>0</v>
      </c>
      <c r="AS15" s="170">
        <f t="shared" ca="1" si="10"/>
        <v>0</v>
      </c>
      <c r="AT15" s="171" t="str">
        <f t="shared" ca="1" si="11"/>
        <v>0</v>
      </c>
      <c r="AU15" s="307">
        <f t="shared" ca="1" si="12"/>
        <v>0</v>
      </c>
      <c r="AV15" s="170">
        <f t="shared" ca="1" si="13"/>
        <v>0</v>
      </c>
      <c r="AW15" s="382" t="str">
        <f t="shared" ca="1" si="14"/>
        <v>0</v>
      </c>
      <c r="AX15" s="169">
        <f t="shared" ca="1" si="15"/>
        <v>0</v>
      </c>
      <c r="AY15" s="308">
        <f t="shared" ca="1" si="16"/>
        <v>0</v>
      </c>
      <c r="AZ15" s="309" t="str">
        <f t="shared" ca="1" si="17"/>
        <v>0</v>
      </c>
      <c r="BA15" s="191" t="str">
        <f t="shared" ca="1" si="18"/>
        <v/>
      </c>
      <c r="BC15" s="169">
        <f t="shared" ca="1" si="19"/>
        <v>0</v>
      </c>
      <c r="BD15" s="170">
        <f t="shared" ca="1" si="20"/>
        <v>0</v>
      </c>
      <c r="BE15" s="171" t="str">
        <f t="shared" ca="1" si="21"/>
        <v>0</v>
      </c>
      <c r="BF15" s="169">
        <f t="shared" ca="1" si="22"/>
        <v>0</v>
      </c>
      <c r="BG15" s="170">
        <f t="shared" ca="1" si="23"/>
        <v>0</v>
      </c>
      <c r="BH15" s="171" t="str">
        <f t="shared" ca="1" si="24"/>
        <v>0</v>
      </c>
      <c r="BI15" s="307">
        <f t="shared" ca="1" si="25"/>
        <v>0</v>
      </c>
      <c r="BJ15" s="170">
        <f t="shared" ca="1" si="26"/>
        <v>0</v>
      </c>
      <c r="BK15" s="382" t="str">
        <f t="shared" ca="1" si="27"/>
        <v>0</v>
      </c>
      <c r="BL15" s="169">
        <f t="shared" ca="1" si="28"/>
        <v>0</v>
      </c>
      <c r="BM15" s="308">
        <f t="shared" ca="1" si="29"/>
        <v>0</v>
      </c>
      <c r="BN15" s="309" t="str">
        <f t="shared" ca="1" si="30"/>
        <v>0</v>
      </c>
      <c r="BO15" s="191" t="str">
        <f t="shared" ca="1" si="31"/>
        <v/>
      </c>
    </row>
    <row r="16" spans="2:67" ht="19.5" thickBot="1" x14ac:dyDescent="0.3">
      <c r="B16" s="490"/>
      <c r="C16" s="9"/>
      <c r="D16" s="231"/>
      <c r="E16" s="80"/>
      <c r="F16" s="80"/>
      <c r="G16" s="397">
        <f t="shared" si="32"/>
        <v>0</v>
      </c>
      <c r="H16" s="39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7"/>
        <v>0</v>
      </c>
      <c r="AQ16" s="171" t="str">
        <f t="shared" ca="1" si="8"/>
        <v>0</v>
      </c>
      <c r="AR16" s="169">
        <f t="shared" ca="1" si="9"/>
        <v>0</v>
      </c>
      <c r="AS16" s="170">
        <f t="shared" ca="1" si="10"/>
        <v>0</v>
      </c>
      <c r="AT16" s="171" t="str">
        <f t="shared" ca="1" si="11"/>
        <v>0</v>
      </c>
      <c r="AU16" s="307">
        <f t="shared" ca="1" si="12"/>
        <v>0</v>
      </c>
      <c r="AV16" s="170">
        <f t="shared" ca="1" si="13"/>
        <v>0</v>
      </c>
      <c r="AW16" s="382" t="str">
        <f t="shared" ca="1" si="14"/>
        <v>0</v>
      </c>
      <c r="AX16" s="169">
        <f t="shared" ca="1" si="15"/>
        <v>0</v>
      </c>
      <c r="AY16" s="308">
        <f t="shared" ca="1" si="16"/>
        <v>0</v>
      </c>
      <c r="AZ16" s="309" t="str">
        <f t="shared" ca="1" si="17"/>
        <v>0</v>
      </c>
      <c r="BA16" s="191" t="str">
        <f t="shared" ca="1" si="18"/>
        <v/>
      </c>
      <c r="BC16" s="169">
        <f t="shared" ca="1" si="19"/>
        <v>0</v>
      </c>
      <c r="BD16" s="170">
        <f t="shared" ca="1" si="20"/>
        <v>0</v>
      </c>
      <c r="BE16" s="171" t="str">
        <f t="shared" ca="1" si="21"/>
        <v>0</v>
      </c>
      <c r="BF16" s="169">
        <f t="shared" ca="1" si="22"/>
        <v>0</v>
      </c>
      <c r="BG16" s="170">
        <f t="shared" ca="1" si="23"/>
        <v>0</v>
      </c>
      <c r="BH16" s="171" t="str">
        <f t="shared" ca="1" si="24"/>
        <v>0</v>
      </c>
      <c r="BI16" s="307">
        <f t="shared" ca="1" si="25"/>
        <v>0</v>
      </c>
      <c r="BJ16" s="170">
        <f t="shared" ca="1" si="26"/>
        <v>0</v>
      </c>
      <c r="BK16" s="382" t="str">
        <f t="shared" ca="1" si="27"/>
        <v>0</v>
      </c>
      <c r="BL16" s="169">
        <f t="shared" ca="1" si="28"/>
        <v>0</v>
      </c>
      <c r="BM16" s="308">
        <f t="shared" ca="1" si="29"/>
        <v>0</v>
      </c>
      <c r="BN16" s="309" t="str">
        <f t="shared" ca="1" si="30"/>
        <v>0</v>
      </c>
      <c r="BO16" s="191" t="str">
        <f t="shared" ca="1" si="31"/>
        <v/>
      </c>
    </row>
    <row r="17" spans="2:67" ht="19.5" thickBot="1" x14ac:dyDescent="0.3">
      <c r="B17" s="490"/>
      <c r="C17" s="9"/>
      <c r="D17" s="231"/>
      <c r="E17" s="80"/>
      <c r="F17" s="80"/>
      <c r="G17" s="397">
        <f t="shared" si="32"/>
        <v>0</v>
      </c>
      <c r="H17" s="39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7"/>
        <v>0</v>
      </c>
      <c r="AQ17" s="171" t="str">
        <f t="shared" ca="1" si="8"/>
        <v>0</v>
      </c>
      <c r="AR17" s="169">
        <f t="shared" ca="1" si="9"/>
        <v>0</v>
      </c>
      <c r="AS17" s="170">
        <f t="shared" ca="1" si="10"/>
        <v>0</v>
      </c>
      <c r="AT17" s="171" t="str">
        <f t="shared" ca="1" si="11"/>
        <v>0</v>
      </c>
      <c r="AU17" s="307">
        <f t="shared" ca="1" si="12"/>
        <v>0</v>
      </c>
      <c r="AV17" s="170">
        <f t="shared" ca="1" si="13"/>
        <v>0</v>
      </c>
      <c r="AW17" s="382" t="str">
        <f t="shared" ca="1" si="14"/>
        <v>0</v>
      </c>
      <c r="AX17" s="169">
        <f t="shared" ca="1" si="15"/>
        <v>0</v>
      </c>
      <c r="AY17" s="308">
        <f t="shared" ca="1" si="16"/>
        <v>0</v>
      </c>
      <c r="AZ17" s="309" t="str">
        <f t="shared" ca="1" si="17"/>
        <v>0</v>
      </c>
      <c r="BA17" s="191" t="str">
        <f t="shared" ca="1" si="18"/>
        <v/>
      </c>
      <c r="BC17" s="169">
        <f t="shared" ca="1" si="19"/>
        <v>0</v>
      </c>
      <c r="BD17" s="170">
        <f t="shared" ca="1" si="20"/>
        <v>0</v>
      </c>
      <c r="BE17" s="171" t="str">
        <f t="shared" ca="1" si="21"/>
        <v>0</v>
      </c>
      <c r="BF17" s="169">
        <f t="shared" ca="1" si="22"/>
        <v>0</v>
      </c>
      <c r="BG17" s="170">
        <f t="shared" ca="1" si="23"/>
        <v>0</v>
      </c>
      <c r="BH17" s="171" t="str">
        <f t="shared" ca="1" si="24"/>
        <v>0</v>
      </c>
      <c r="BI17" s="307">
        <f t="shared" ca="1" si="25"/>
        <v>0</v>
      </c>
      <c r="BJ17" s="170">
        <f t="shared" ca="1" si="26"/>
        <v>0</v>
      </c>
      <c r="BK17" s="382" t="str">
        <f t="shared" ca="1" si="27"/>
        <v>0</v>
      </c>
      <c r="BL17" s="169">
        <f t="shared" ca="1" si="28"/>
        <v>0</v>
      </c>
      <c r="BM17" s="308">
        <f t="shared" ca="1" si="29"/>
        <v>0</v>
      </c>
      <c r="BN17" s="309" t="str">
        <f t="shared" ca="1" si="30"/>
        <v>0</v>
      </c>
      <c r="BO17" s="191" t="str">
        <f t="shared" ca="1" si="31"/>
        <v/>
      </c>
    </row>
    <row r="18" spans="2:67" ht="19.5" thickBot="1" x14ac:dyDescent="0.3">
      <c r="B18" s="490"/>
      <c r="C18" s="9"/>
      <c r="D18" s="231"/>
      <c r="E18" s="80"/>
      <c r="F18" s="80"/>
      <c r="G18" s="397">
        <f t="shared" si="32"/>
        <v>0</v>
      </c>
      <c r="H18" s="39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7"/>
        <v>0</v>
      </c>
      <c r="AQ18" s="171" t="str">
        <f t="shared" ca="1" si="8"/>
        <v>0</v>
      </c>
      <c r="AR18" s="169">
        <f t="shared" ca="1" si="9"/>
        <v>0</v>
      </c>
      <c r="AS18" s="170">
        <f t="shared" ca="1" si="10"/>
        <v>0</v>
      </c>
      <c r="AT18" s="171" t="str">
        <f t="shared" ca="1" si="11"/>
        <v>0</v>
      </c>
      <c r="AU18" s="307">
        <f t="shared" ca="1" si="12"/>
        <v>0</v>
      </c>
      <c r="AV18" s="170">
        <f t="shared" ca="1" si="13"/>
        <v>0</v>
      </c>
      <c r="AW18" s="382" t="str">
        <f t="shared" ca="1" si="14"/>
        <v>0</v>
      </c>
      <c r="AX18" s="169">
        <f t="shared" ca="1" si="15"/>
        <v>0</v>
      </c>
      <c r="AY18" s="308">
        <f t="shared" ca="1" si="16"/>
        <v>0</v>
      </c>
      <c r="AZ18" s="309" t="str">
        <f t="shared" ca="1" si="17"/>
        <v>0</v>
      </c>
      <c r="BA18" s="191" t="str">
        <f t="shared" ca="1" si="18"/>
        <v/>
      </c>
      <c r="BC18" s="169">
        <f t="shared" ca="1" si="19"/>
        <v>0</v>
      </c>
      <c r="BD18" s="170">
        <f t="shared" ca="1" si="20"/>
        <v>0</v>
      </c>
      <c r="BE18" s="171" t="str">
        <f t="shared" ca="1" si="21"/>
        <v>0</v>
      </c>
      <c r="BF18" s="169">
        <f t="shared" ca="1" si="22"/>
        <v>0</v>
      </c>
      <c r="BG18" s="170">
        <f t="shared" ca="1" si="23"/>
        <v>0</v>
      </c>
      <c r="BH18" s="171" t="str">
        <f t="shared" ca="1" si="24"/>
        <v>0</v>
      </c>
      <c r="BI18" s="307">
        <f t="shared" ca="1" si="25"/>
        <v>0</v>
      </c>
      <c r="BJ18" s="170">
        <f t="shared" ca="1" si="26"/>
        <v>0</v>
      </c>
      <c r="BK18" s="382" t="str">
        <f t="shared" ca="1" si="27"/>
        <v>0</v>
      </c>
      <c r="BL18" s="169">
        <f t="shared" ca="1" si="28"/>
        <v>0</v>
      </c>
      <c r="BM18" s="308">
        <f t="shared" ca="1" si="29"/>
        <v>0</v>
      </c>
      <c r="BN18" s="309" t="str">
        <f t="shared" ca="1" si="30"/>
        <v>0</v>
      </c>
      <c r="BO18" s="191" t="str">
        <f t="shared" ca="1" si="31"/>
        <v/>
      </c>
    </row>
    <row r="19" spans="2:67" ht="19.5" thickBot="1" x14ac:dyDescent="0.3">
      <c r="B19" s="491"/>
      <c r="C19" s="234"/>
      <c r="D19" s="232"/>
      <c r="E19" s="106"/>
      <c r="F19" s="106"/>
      <c r="G19" s="396">
        <f>E19*F19</f>
        <v>0</v>
      </c>
      <c r="H19" s="39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7"/>
        <v>0</v>
      </c>
      <c r="AQ19" s="171" t="str">
        <f t="shared" ca="1" si="8"/>
        <v>0</v>
      </c>
      <c r="AR19" s="169">
        <f t="shared" ca="1" si="9"/>
        <v>0</v>
      </c>
      <c r="AS19" s="170">
        <f t="shared" ca="1" si="10"/>
        <v>0</v>
      </c>
      <c r="AT19" s="171" t="str">
        <f t="shared" ca="1" si="11"/>
        <v>0</v>
      </c>
      <c r="AU19" s="307">
        <f t="shared" ca="1" si="12"/>
        <v>0</v>
      </c>
      <c r="AV19" s="170">
        <f t="shared" ca="1" si="13"/>
        <v>0</v>
      </c>
      <c r="AW19" s="382" t="str">
        <f t="shared" ca="1" si="14"/>
        <v>0</v>
      </c>
      <c r="AX19" s="169">
        <f t="shared" ca="1" si="15"/>
        <v>0</v>
      </c>
      <c r="AY19" s="308">
        <f t="shared" ca="1" si="16"/>
        <v>0</v>
      </c>
      <c r="AZ19" s="309" t="str">
        <f t="shared" ca="1" si="17"/>
        <v>0</v>
      </c>
      <c r="BA19" s="191" t="str">
        <f t="shared" ca="1" si="18"/>
        <v/>
      </c>
      <c r="BC19" s="169">
        <f t="shared" ca="1" si="19"/>
        <v>0</v>
      </c>
      <c r="BD19" s="170">
        <f t="shared" ca="1" si="20"/>
        <v>0</v>
      </c>
      <c r="BE19" s="171" t="str">
        <f t="shared" ca="1" si="21"/>
        <v>0</v>
      </c>
      <c r="BF19" s="169">
        <f t="shared" ca="1" si="22"/>
        <v>0</v>
      </c>
      <c r="BG19" s="170">
        <f t="shared" ca="1" si="23"/>
        <v>0</v>
      </c>
      <c r="BH19" s="171" t="str">
        <f t="shared" ca="1" si="24"/>
        <v>0</v>
      </c>
      <c r="BI19" s="307">
        <f t="shared" ca="1" si="25"/>
        <v>0</v>
      </c>
      <c r="BJ19" s="170">
        <f t="shared" ca="1" si="26"/>
        <v>0</v>
      </c>
      <c r="BK19" s="382" t="str">
        <f t="shared" ca="1" si="27"/>
        <v>0</v>
      </c>
      <c r="BL19" s="169">
        <f t="shared" ca="1" si="28"/>
        <v>0</v>
      </c>
      <c r="BM19" s="308">
        <f t="shared" ca="1" si="29"/>
        <v>0</v>
      </c>
      <c r="BN19" s="309" t="str">
        <f t="shared" ca="1" si="30"/>
        <v>0</v>
      </c>
      <c r="BO19" s="191" t="str">
        <f t="shared" ca="1" si="31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ref="BC20:BC83" ca="1" si="33">Somcouleur(Y20:AA20,$AP$1)</f>
        <v>0</v>
      </c>
      <c r="BD20" s="170">
        <f t="shared" ref="BD20:BD83" ca="1" si="34">Somcouleur(Y20:AA20,$AQ$1)</f>
        <v>0</v>
      </c>
      <c r="BE20" s="171" t="str">
        <f t="shared" ca="1" si="21"/>
        <v>0</v>
      </c>
      <c r="BF20" s="169">
        <f t="shared" ref="BF20:BF83" ca="1" si="35">Somcouleur(AB20:AD20,$AP$1)</f>
        <v>0</v>
      </c>
      <c r="BG20" s="170">
        <f t="shared" ref="BG20:BG83" ca="1" si="36">Somcouleur(AB20:AD20,$AQ$1)</f>
        <v>0</v>
      </c>
      <c r="BH20" s="171" t="str">
        <f t="shared" ca="1" si="24"/>
        <v>0</v>
      </c>
      <c r="BI20" s="307">
        <f t="shared" ref="BI20:BI83" ca="1" si="37">Somcouleur(AE20:AG20,$AP$1)</f>
        <v>0</v>
      </c>
      <c r="BJ20" s="170">
        <f t="shared" ref="BJ20:BJ83" ca="1" si="38">Somcouleur(AE20:AG20,$AQ$1)</f>
        <v>0</v>
      </c>
      <c r="BK20" s="382" t="str">
        <f t="shared" ca="1" si="27"/>
        <v>0</v>
      </c>
      <c r="BL20" s="169">
        <f t="shared" ref="BL20:BL83" ca="1" si="39">Somcouleur(AH20:AJ20,$AP$1)</f>
        <v>0</v>
      </c>
      <c r="BM20" s="308">
        <f t="shared" ref="BM20:BM83" ca="1" si="40">Somcouleur(AH20:AJ20,$AQ$1)</f>
        <v>0</v>
      </c>
      <c r="BN20" s="309" t="str">
        <f t="shared" ca="1" si="30"/>
        <v>0</v>
      </c>
      <c r="BO20" s="191" t="str">
        <f t="shared" ref="BO20:BO83" ca="1" si="41">IFERROR((BC20+BF20+BI20+BL20)/((BC20+BF20+BI20+BL20)+(BD20+BG20+BJ20+BM20)),"")</f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33"/>
        <v>0</v>
      </c>
      <c r="BD21" s="170">
        <f t="shared" ca="1" si="34"/>
        <v>0</v>
      </c>
      <c r="BE21" s="171" t="str">
        <f t="shared" ca="1" si="21"/>
        <v>0</v>
      </c>
      <c r="BF21" s="169">
        <f t="shared" ca="1" si="35"/>
        <v>0</v>
      </c>
      <c r="BG21" s="170">
        <f t="shared" ca="1" si="36"/>
        <v>0</v>
      </c>
      <c r="BH21" s="171" t="str">
        <f t="shared" ca="1" si="24"/>
        <v>0</v>
      </c>
      <c r="BI21" s="307">
        <f t="shared" ca="1" si="37"/>
        <v>0</v>
      </c>
      <c r="BJ21" s="170">
        <f t="shared" ca="1" si="38"/>
        <v>0</v>
      </c>
      <c r="BK21" s="382" t="str">
        <f t="shared" ca="1" si="27"/>
        <v>0</v>
      </c>
      <c r="BL21" s="169">
        <f t="shared" ca="1" si="39"/>
        <v>0</v>
      </c>
      <c r="BM21" s="308">
        <f t="shared" ca="1" si="40"/>
        <v>0</v>
      </c>
      <c r="BN21" s="309" t="str">
        <f t="shared" ca="1" si="30"/>
        <v>0</v>
      </c>
      <c r="BO21" s="191" t="str">
        <f t="shared" ca="1" si="41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33"/>
        <v>0</v>
      </c>
      <c r="BD22" s="170">
        <f t="shared" ca="1" si="34"/>
        <v>0</v>
      </c>
      <c r="BE22" s="171" t="str">
        <f t="shared" ca="1" si="21"/>
        <v>0</v>
      </c>
      <c r="BF22" s="169">
        <f t="shared" ca="1" si="35"/>
        <v>0</v>
      </c>
      <c r="BG22" s="170">
        <f t="shared" ca="1" si="36"/>
        <v>0</v>
      </c>
      <c r="BH22" s="171" t="str">
        <f t="shared" ca="1" si="24"/>
        <v>0</v>
      </c>
      <c r="BI22" s="307">
        <f t="shared" ca="1" si="37"/>
        <v>0</v>
      </c>
      <c r="BJ22" s="170">
        <f t="shared" ca="1" si="38"/>
        <v>0</v>
      </c>
      <c r="BK22" s="382" t="str">
        <f t="shared" ca="1" si="27"/>
        <v>0</v>
      </c>
      <c r="BL22" s="169">
        <f t="shared" ca="1" si="39"/>
        <v>0</v>
      </c>
      <c r="BM22" s="308">
        <f t="shared" ca="1" si="40"/>
        <v>0</v>
      </c>
      <c r="BN22" s="309" t="str">
        <f t="shared" ca="1" si="30"/>
        <v>0</v>
      </c>
      <c r="BO22" s="191" t="str">
        <f t="shared" ca="1" si="41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33"/>
        <v>0</v>
      </c>
      <c r="BD23" s="170">
        <f t="shared" ca="1" si="34"/>
        <v>0</v>
      </c>
      <c r="BE23" s="171" t="str">
        <f t="shared" ca="1" si="21"/>
        <v>0</v>
      </c>
      <c r="BF23" s="169">
        <f t="shared" ca="1" si="35"/>
        <v>0</v>
      </c>
      <c r="BG23" s="170">
        <f t="shared" ca="1" si="36"/>
        <v>0</v>
      </c>
      <c r="BH23" s="171" t="str">
        <f t="shared" ca="1" si="24"/>
        <v>0</v>
      </c>
      <c r="BI23" s="307">
        <f t="shared" ca="1" si="37"/>
        <v>0</v>
      </c>
      <c r="BJ23" s="170">
        <f t="shared" ca="1" si="38"/>
        <v>0</v>
      </c>
      <c r="BK23" s="382" t="str">
        <f t="shared" ca="1" si="27"/>
        <v>0</v>
      </c>
      <c r="BL23" s="169">
        <f t="shared" ca="1" si="39"/>
        <v>0</v>
      </c>
      <c r="BM23" s="308">
        <f t="shared" ca="1" si="40"/>
        <v>0</v>
      </c>
      <c r="BN23" s="309" t="str">
        <f t="shared" ca="1" si="30"/>
        <v>0</v>
      </c>
      <c r="BO23" s="191" t="str">
        <f t="shared" ca="1" si="41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33"/>
        <v>0</v>
      </c>
      <c r="BD24" s="170">
        <f t="shared" ca="1" si="34"/>
        <v>0</v>
      </c>
      <c r="BE24" s="171" t="str">
        <f t="shared" ca="1" si="21"/>
        <v>0</v>
      </c>
      <c r="BF24" s="169">
        <f t="shared" ca="1" si="35"/>
        <v>0</v>
      </c>
      <c r="BG24" s="170">
        <f t="shared" ca="1" si="36"/>
        <v>0</v>
      </c>
      <c r="BH24" s="171" t="str">
        <f t="shared" ca="1" si="24"/>
        <v>0</v>
      </c>
      <c r="BI24" s="307">
        <f t="shared" ca="1" si="37"/>
        <v>0</v>
      </c>
      <c r="BJ24" s="170">
        <f t="shared" ca="1" si="38"/>
        <v>0</v>
      </c>
      <c r="BK24" s="382" t="str">
        <f t="shared" ca="1" si="27"/>
        <v>0</v>
      </c>
      <c r="BL24" s="169">
        <f t="shared" ca="1" si="39"/>
        <v>0</v>
      </c>
      <c r="BM24" s="308">
        <f t="shared" ca="1" si="40"/>
        <v>0</v>
      </c>
      <c r="BN24" s="309" t="str">
        <f t="shared" ca="1" si="30"/>
        <v>0</v>
      </c>
      <c r="BO24" s="191" t="str">
        <f t="shared" ca="1" si="41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33"/>
        <v>0</v>
      </c>
      <c r="BD25" s="170">
        <f t="shared" ca="1" si="34"/>
        <v>0</v>
      </c>
      <c r="BE25" s="171" t="str">
        <f t="shared" ca="1" si="21"/>
        <v>0</v>
      </c>
      <c r="BF25" s="169">
        <f t="shared" ca="1" si="35"/>
        <v>0</v>
      </c>
      <c r="BG25" s="170">
        <f t="shared" ca="1" si="36"/>
        <v>0</v>
      </c>
      <c r="BH25" s="171" t="str">
        <f t="shared" ca="1" si="24"/>
        <v>0</v>
      </c>
      <c r="BI25" s="307">
        <f t="shared" ca="1" si="37"/>
        <v>0</v>
      </c>
      <c r="BJ25" s="170">
        <f t="shared" ca="1" si="38"/>
        <v>0</v>
      </c>
      <c r="BK25" s="382" t="str">
        <f t="shared" ca="1" si="27"/>
        <v>0</v>
      </c>
      <c r="BL25" s="169">
        <f t="shared" ca="1" si="39"/>
        <v>0</v>
      </c>
      <c r="BM25" s="308">
        <f t="shared" ca="1" si="40"/>
        <v>0</v>
      </c>
      <c r="BN25" s="309" t="str">
        <f t="shared" ca="1" si="30"/>
        <v>0</v>
      </c>
      <c r="BO25" s="191" t="str">
        <f t="shared" ca="1" si="41"/>
        <v/>
      </c>
    </row>
    <row r="26" spans="2:67" ht="30" customHeight="1" thickBot="1" x14ac:dyDescent="0.3">
      <c r="B26" s="489" t="s">
        <v>64</v>
      </c>
      <c r="C26" s="480" t="s">
        <v>43</v>
      </c>
      <c r="D26" s="483" t="s">
        <v>48</v>
      </c>
      <c r="E26" s="486">
        <v>2</v>
      </c>
      <c r="F26" s="486">
        <v>1</v>
      </c>
      <c r="G26" s="461">
        <f>E26*F26</f>
        <v>2</v>
      </c>
      <c r="H26" s="394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42">Somcouleur(M26:O26,$AP$1)</f>
        <v>1</v>
      </c>
      <c r="AP26" s="173">
        <f t="shared" ref="AP26:AP35" ca="1" si="43">Somcouleur(M26:O26,$AQ$1)</f>
        <v>0</v>
      </c>
      <c r="AQ26" s="182">
        <f t="shared" ref="AQ26:AQ70" ca="1" si="44">IF(ISERROR($AO26/(($AO26*1)+($AP26*1))),"0",$AO26/(($AO26*1)+($AP26*1)))</f>
        <v>1</v>
      </c>
      <c r="AR26" s="172">
        <f t="shared" ref="AR26:AR35" ca="1" si="45">Somcouleur(P26:R26,$AP$1)</f>
        <v>0</v>
      </c>
      <c r="AS26" s="173">
        <f t="shared" ref="AS26:AS35" ca="1" si="46">Somcouleur(P26:R26,$AQ$1)</f>
        <v>0</v>
      </c>
      <c r="AT26" s="182" t="str">
        <f t="shared" ref="AT26:AT70" ca="1" si="47">IF(ISERROR($AR26/(($AR26*1)+($AS26*1))),"0",$AR26/(($AR26*1)+($AS26*1)))</f>
        <v>0</v>
      </c>
      <c r="AU26" s="184">
        <f t="shared" ref="AU26:AU35" ca="1" si="48">Somcouleur(S26:U26,$AP$1)</f>
        <v>0</v>
      </c>
      <c r="AV26" s="173">
        <f t="shared" ref="AV26:AV35" ca="1" si="49">Somcouleur(S26:U26,$AQ$1)</f>
        <v>0</v>
      </c>
      <c r="AW26" s="375" t="str">
        <f t="shared" ref="AW26:AW70" ca="1" si="50">IF(ISERROR($AU26/(($AU26*1)+($AV26*1))),"0",$AU26/(($AU26*1)+($AV26*1)))</f>
        <v>0</v>
      </c>
      <c r="AX26" s="172">
        <f t="shared" ref="AX26:AX35" ca="1" si="51">Somcouleur(V26:X26,$AP$1)</f>
        <v>0</v>
      </c>
      <c r="AY26" s="189">
        <f t="shared" ref="AY26:AY35" ca="1" si="52">Somcouleur(V26:X26,$AQ$1)</f>
        <v>0</v>
      </c>
      <c r="AZ26" s="375" t="str">
        <f t="shared" ref="AZ26:AZ70" ca="1" si="53">IF(ISERROR($AX26/(($AX26*1)+($AY26*1))),"0",$AX26/(($AX26*1)+($AY26*1)))</f>
        <v>0</v>
      </c>
      <c r="BA26" s="204">
        <f t="shared" ref="BA26:BA89" ca="1" si="54">IFERROR((AO26+AR26+AU26+AX26)/((AO26+AR26+AU26+AX26)+(AP26+AS26+AV26+AY26)),"")</f>
        <v>1</v>
      </c>
      <c r="BC26" s="169">
        <f t="shared" ca="1" si="33"/>
        <v>0</v>
      </c>
      <c r="BD26" s="170">
        <f t="shared" ca="1" si="34"/>
        <v>0</v>
      </c>
      <c r="BE26" s="171" t="str">
        <f t="shared" ca="1" si="21"/>
        <v>0</v>
      </c>
      <c r="BF26" s="169">
        <f t="shared" ca="1" si="35"/>
        <v>0</v>
      </c>
      <c r="BG26" s="170">
        <f t="shared" ca="1" si="36"/>
        <v>0</v>
      </c>
      <c r="BH26" s="171" t="str">
        <f t="shared" ca="1" si="24"/>
        <v>0</v>
      </c>
      <c r="BI26" s="307">
        <f t="shared" ca="1" si="37"/>
        <v>0</v>
      </c>
      <c r="BJ26" s="170">
        <f t="shared" ca="1" si="38"/>
        <v>0</v>
      </c>
      <c r="BK26" s="382" t="str">
        <f t="shared" ca="1" si="27"/>
        <v>0</v>
      </c>
      <c r="BL26" s="169">
        <f t="shared" ca="1" si="39"/>
        <v>0</v>
      </c>
      <c r="BM26" s="308">
        <f t="shared" ca="1" si="40"/>
        <v>0</v>
      </c>
      <c r="BN26" s="309" t="str">
        <f t="shared" ca="1" si="30"/>
        <v>0</v>
      </c>
      <c r="BO26" s="191" t="str">
        <f t="shared" ca="1" si="41"/>
        <v/>
      </c>
    </row>
    <row r="27" spans="2:67" ht="20.100000000000001" customHeight="1" thickBot="1" x14ac:dyDescent="0.3">
      <c r="B27" s="490"/>
      <c r="C27" s="482"/>
      <c r="D27" s="485"/>
      <c r="E27" s="488"/>
      <c r="F27" s="488"/>
      <c r="G27" s="462"/>
      <c r="H27" s="387">
        <v>3</v>
      </c>
      <c r="I27" s="398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42"/>
        <v>1</v>
      </c>
      <c r="AP27" s="176">
        <f t="shared" ca="1" si="43"/>
        <v>0</v>
      </c>
      <c r="AQ27" s="181">
        <f t="shared" ca="1" si="44"/>
        <v>1</v>
      </c>
      <c r="AR27" s="175">
        <f t="shared" ca="1" si="45"/>
        <v>0</v>
      </c>
      <c r="AS27" s="176">
        <f t="shared" ca="1" si="46"/>
        <v>0</v>
      </c>
      <c r="AT27" s="181" t="str">
        <f t="shared" ca="1" si="47"/>
        <v>0</v>
      </c>
      <c r="AU27" s="186">
        <f t="shared" ca="1" si="48"/>
        <v>0</v>
      </c>
      <c r="AV27" s="176">
        <f t="shared" ca="1" si="49"/>
        <v>0</v>
      </c>
      <c r="AW27" s="377" t="str">
        <f t="shared" ca="1" si="50"/>
        <v>0</v>
      </c>
      <c r="AX27" s="175">
        <f t="shared" ca="1" si="51"/>
        <v>0</v>
      </c>
      <c r="AY27" s="194">
        <f t="shared" ca="1" si="52"/>
        <v>0</v>
      </c>
      <c r="AZ27" s="377" t="str">
        <f t="shared" ca="1" si="53"/>
        <v>0</v>
      </c>
      <c r="BA27" s="206">
        <f t="shared" ca="1" si="54"/>
        <v>1</v>
      </c>
      <c r="BC27" s="169">
        <f t="shared" ca="1" si="33"/>
        <v>0</v>
      </c>
      <c r="BD27" s="170">
        <f t="shared" ca="1" si="34"/>
        <v>0</v>
      </c>
      <c r="BE27" s="171" t="str">
        <f t="shared" ca="1" si="21"/>
        <v>0</v>
      </c>
      <c r="BF27" s="169">
        <f t="shared" ca="1" si="35"/>
        <v>0</v>
      </c>
      <c r="BG27" s="170">
        <f t="shared" ca="1" si="36"/>
        <v>0</v>
      </c>
      <c r="BH27" s="171" t="str">
        <f t="shared" ca="1" si="24"/>
        <v>0</v>
      </c>
      <c r="BI27" s="307">
        <f t="shared" ca="1" si="37"/>
        <v>0</v>
      </c>
      <c r="BJ27" s="170">
        <f t="shared" ca="1" si="38"/>
        <v>0</v>
      </c>
      <c r="BK27" s="382" t="str">
        <f t="shared" ca="1" si="27"/>
        <v>0</v>
      </c>
      <c r="BL27" s="169">
        <f t="shared" ca="1" si="39"/>
        <v>0</v>
      </c>
      <c r="BM27" s="308">
        <f t="shared" ca="1" si="40"/>
        <v>0</v>
      </c>
      <c r="BN27" s="309" t="str">
        <f t="shared" ca="1" si="30"/>
        <v>0</v>
      </c>
      <c r="BO27" s="191" t="str">
        <f t="shared" ca="1" si="41"/>
        <v/>
      </c>
    </row>
    <row r="28" spans="2:67" ht="14.45" customHeight="1" thickBot="1" x14ac:dyDescent="0.3">
      <c r="B28" s="490"/>
      <c r="C28" s="253"/>
      <c r="D28" s="235"/>
      <c r="E28" s="70"/>
      <c r="F28" s="70"/>
      <c r="G28" s="391">
        <f>E28*F28</f>
        <v>0</v>
      </c>
      <c r="H28" s="391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42"/>
        <v>0</v>
      </c>
      <c r="AP28" s="178">
        <f t="shared" ca="1" si="43"/>
        <v>0</v>
      </c>
      <c r="AQ28" s="179" t="str">
        <f t="shared" ca="1" si="44"/>
        <v>0</v>
      </c>
      <c r="AR28" s="177">
        <f t="shared" ca="1" si="45"/>
        <v>0</v>
      </c>
      <c r="AS28" s="178">
        <f t="shared" ca="1" si="46"/>
        <v>0</v>
      </c>
      <c r="AT28" s="179" t="str">
        <f t="shared" ca="1" si="47"/>
        <v>0</v>
      </c>
      <c r="AU28" s="310">
        <f t="shared" ca="1" si="48"/>
        <v>0</v>
      </c>
      <c r="AV28" s="178">
        <f t="shared" ca="1" si="49"/>
        <v>0</v>
      </c>
      <c r="AW28" s="379" t="str">
        <f t="shared" ca="1" si="50"/>
        <v>0</v>
      </c>
      <c r="AX28" s="177">
        <f t="shared" ca="1" si="51"/>
        <v>0</v>
      </c>
      <c r="AY28" s="311">
        <f t="shared" ca="1" si="52"/>
        <v>0</v>
      </c>
      <c r="AZ28" s="379" t="str">
        <f t="shared" ca="1" si="53"/>
        <v>0</v>
      </c>
      <c r="BA28" s="323" t="str">
        <f t="shared" ca="1" si="54"/>
        <v/>
      </c>
      <c r="BC28" s="169">
        <f t="shared" ca="1" si="33"/>
        <v>0</v>
      </c>
      <c r="BD28" s="170">
        <f t="shared" ca="1" si="34"/>
        <v>0</v>
      </c>
      <c r="BE28" s="171" t="str">
        <f t="shared" ca="1" si="21"/>
        <v>0</v>
      </c>
      <c r="BF28" s="169">
        <f t="shared" ca="1" si="35"/>
        <v>0</v>
      </c>
      <c r="BG28" s="170">
        <f t="shared" ca="1" si="36"/>
        <v>0</v>
      </c>
      <c r="BH28" s="171" t="str">
        <f t="shared" ca="1" si="24"/>
        <v>0</v>
      </c>
      <c r="BI28" s="307">
        <f t="shared" ca="1" si="37"/>
        <v>0</v>
      </c>
      <c r="BJ28" s="170">
        <f t="shared" ca="1" si="38"/>
        <v>0</v>
      </c>
      <c r="BK28" s="382" t="str">
        <f t="shared" ca="1" si="27"/>
        <v>0</v>
      </c>
      <c r="BL28" s="169">
        <f t="shared" ca="1" si="39"/>
        <v>0</v>
      </c>
      <c r="BM28" s="308">
        <f t="shared" ca="1" si="40"/>
        <v>0</v>
      </c>
      <c r="BN28" s="309" t="str">
        <f t="shared" ca="1" si="30"/>
        <v>0</v>
      </c>
      <c r="BO28" s="191" t="str">
        <f t="shared" ca="1" si="41"/>
        <v/>
      </c>
    </row>
    <row r="29" spans="2:67" ht="19.5" thickBot="1" x14ac:dyDescent="0.3">
      <c r="B29" s="490"/>
      <c r="C29" s="9"/>
      <c r="D29" s="236"/>
      <c r="E29" s="10"/>
      <c r="F29" s="10"/>
      <c r="G29" s="405">
        <f t="shared" ref="G29:G35" si="55">E29*F29</f>
        <v>0</v>
      </c>
      <c r="H29" s="40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42"/>
        <v>0</v>
      </c>
      <c r="AP29" s="167">
        <f t="shared" ca="1" si="43"/>
        <v>0</v>
      </c>
      <c r="AQ29" s="180" t="str">
        <f t="shared" ca="1" si="44"/>
        <v>0</v>
      </c>
      <c r="AR29" s="174">
        <f t="shared" ca="1" si="45"/>
        <v>0</v>
      </c>
      <c r="AS29" s="167">
        <f t="shared" ca="1" si="46"/>
        <v>0</v>
      </c>
      <c r="AT29" s="180" t="str">
        <f t="shared" ca="1" si="47"/>
        <v>0</v>
      </c>
      <c r="AU29" s="185">
        <f t="shared" ca="1" si="48"/>
        <v>0</v>
      </c>
      <c r="AV29" s="167">
        <f t="shared" ca="1" si="49"/>
        <v>0</v>
      </c>
      <c r="AW29" s="376" t="str">
        <f t="shared" ca="1" si="50"/>
        <v>0</v>
      </c>
      <c r="AX29" s="174">
        <f t="shared" ca="1" si="51"/>
        <v>0</v>
      </c>
      <c r="AY29" s="183">
        <f t="shared" ca="1" si="52"/>
        <v>0</v>
      </c>
      <c r="AZ29" s="376" t="str">
        <f t="shared" ca="1" si="53"/>
        <v>0</v>
      </c>
      <c r="BA29" s="205" t="str">
        <f t="shared" ca="1" si="54"/>
        <v/>
      </c>
      <c r="BC29" s="169">
        <f t="shared" ca="1" si="33"/>
        <v>0</v>
      </c>
      <c r="BD29" s="170">
        <f t="shared" ca="1" si="34"/>
        <v>0</v>
      </c>
      <c r="BE29" s="171" t="str">
        <f t="shared" ca="1" si="21"/>
        <v>0</v>
      </c>
      <c r="BF29" s="169">
        <f t="shared" ca="1" si="35"/>
        <v>0</v>
      </c>
      <c r="BG29" s="170">
        <f t="shared" ca="1" si="36"/>
        <v>0</v>
      </c>
      <c r="BH29" s="171" t="str">
        <f t="shared" ca="1" si="24"/>
        <v>0</v>
      </c>
      <c r="BI29" s="307">
        <f t="shared" ca="1" si="37"/>
        <v>0</v>
      </c>
      <c r="BJ29" s="170">
        <f t="shared" ca="1" si="38"/>
        <v>0</v>
      </c>
      <c r="BK29" s="382" t="str">
        <f t="shared" ca="1" si="27"/>
        <v>0</v>
      </c>
      <c r="BL29" s="169">
        <f t="shared" ca="1" si="39"/>
        <v>0</v>
      </c>
      <c r="BM29" s="308">
        <f t="shared" ca="1" si="40"/>
        <v>0</v>
      </c>
      <c r="BN29" s="309" t="str">
        <f t="shared" ca="1" si="30"/>
        <v>0</v>
      </c>
      <c r="BO29" s="191" t="str">
        <f t="shared" ca="1" si="41"/>
        <v/>
      </c>
    </row>
    <row r="30" spans="2:67" ht="19.5" thickBot="1" x14ac:dyDescent="0.3">
      <c r="B30" s="490"/>
      <c r="C30" s="79"/>
      <c r="D30" s="237"/>
      <c r="E30" s="11"/>
      <c r="F30" s="11"/>
      <c r="G30" s="390">
        <f t="shared" si="55"/>
        <v>0</v>
      </c>
      <c r="H30" s="390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42"/>
        <v>0</v>
      </c>
      <c r="AP30" s="167">
        <f t="shared" ca="1" si="43"/>
        <v>0</v>
      </c>
      <c r="AQ30" s="180" t="str">
        <f t="shared" ca="1" si="44"/>
        <v>0</v>
      </c>
      <c r="AR30" s="174">
        <f t="shared" ca="1" si="45"/>
        <v>0</v>
      </c>
      <c r="AS30" s="167">
        <f t="shared" ca="1" si="46"/>
        <v>0</v>
      </c>
      <c r="AT30" s="180" t="str">
        <f t="shared" ca="1" si="47"/>
        <v>0</v>
      </c>
      <c r="AU30" s="185">
        <f t="shared" ca="1" si="48"/>
        <v>0</v>
      </c>
      <c r="AV30" s="167">
        <f t="shared" ca="1" si="49"/>
        <v>0</v>
      </c>
      <c r="AW30" s="376" t="str">
        <f t="shared" ca="1" si="50"/>
        <v>0</v>
      </c>
      <c r="AX30" s="174">
        <f t="shared" ca="1" si="51"/>
        <v>0</v>
      </c>
      <c r="AY30" s="183">
        <f t="shared" ca="1" si="52"/>
        <v>0</v>
      </c>
      <c r="AZ30" s="376" t="str">
        <f t="shared" ca="1" si="53"/>
        <v>0</v>
      </c>
      <c r="BA30" s="205" t="str">
        <f t="shared" ca="1" si="54"/>
        <v/>
      </c>
      <c r="BC30" s="169">
        <f t="shared" ca="1" si="33"/>
        <v>0</v>
      </c>
      <c r="BD30" s="170">
        <f t="shared" ca="1" si="34"/>
        <v>0</v>
      </c>
      <c r="BE30" s="171" t="str">
        <f t="shared" ca="1" si="21"/>
        <v>0</v>
      </c>
      <c r="BF30" s="169">
        <f t="shared" ca="1" si="35"/>
        <v>0</v>
      </c>
      <c r="BG30" s="170">
        <f t="shared" ca="1" si="36"/>
        <v>0</v>
      </c>
      <c r="BH30" s="171" t="str">
        <f t="shared" ca="1" si="24"/>
        <v>0</v>
      </c>
      <c r="BI30" s="307">
        <f t="shared" ca="1" si="37"/>
        <v>0</v>
      </c>
      <c r="BJ30" s="170">
        <f t="shared" ca="1" si="38"/>
        <v>0</v>
      </c>
      <c r="BK30" s="382" t="str">
        <f t="shared" ca="1" si="27"/>
        <v>0</v>
      </c>
      <c r="BL30" s="169">
        <f t="shared" ca="1" si="39"/>
        <v>0</v>
      </c>
      <c r="BM30" s="308">
        <f t="shared" ca="1" si="40"/>
        <v>0</v>
      </c>
      <c r="BN30" s="309" t="str">
        <f t="shared" ca="1" si="30"/>
        <v>0</v>
      </c>
      <c r="BO30" s="191" t="str">
        <f t="shared" ca="1" si="41"/>
        <v/>
      </c>
    </row>
    <row r="31" spans="2:67" ht="19.5" thickBot="1" x14ac:dyDescent="0.3">
      <c r="B31" s="490"/>
      <c r="C31" s="25"/>
      <c r="D31" s="238"/>
      <c r="E31" s="12"/>
      <c r="F31" s="12"/>
      <c r="G31" s="163">
        <f t="shared" si="55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42"/>
        <v>0</v>
      </c>
      <c r="AP31" s="167">
        <f t="shared" ca="1" si="43"/>
        <v>0</v>
      </c>
      <c r="AQ31" s="180" t="str">
        <f t="shared" ca="1" si="44"/>
        <v>0</v>
      </c>
      <c r="AR31" s="174">
        <f t="shared" ca="1" si="45"/>
        <v>0</v>
      </c>
      <c r="AS31" s="167">
        <f t="shared" ca="1" si="46"/>
        <v>0</v>
      </c>
      <c r="AT31" s="180" t="str">
        <f t="shared" ca="1" si="47"/>
        <v>0</v>
      </c>
      <c r="AU31" s="185">
        <f t="shared" ca="1" si="48"/>
        <v>0</v>
      </c>
      <c r="AV31" s="167">
        <f t="shared" ca="1" si="49"/>
        <v>0</v>
      </c>
      <c r="AW31" s="376" t="str">
        <f t="shared" ca="1" si="50"/>
        <v>0</v>
      </c>
      <c r="AX31" s="174">
        <f t="shared" ca="1" si="51"/>
        <v>0</v>
      </c>
      <c r="AY31" s="183">
        <f t="shared" ca="1" si="52"/>
        <v>0</v>
      </c>
      <c r="AZ31" s="376" t="str">
        <f t="shared" ca="1" si="53"/>
        <v>0</v>
      </c>
      <c r="BA31" s="205" t="str">
        <f t="shared" ca="1" si="54"/>
        <v/>
      </c>
      <c r="BC31" s="169">
        <f t="shared" ca="1" si="33"/>
        <v>0</v>
      </c>
      <c r="BD31" s="170">
        <f t="shared" ca="1" si="34"/>
        <v>0</v>
      </c>
      <c r="BE31" s="171" t="str">
        <f t="shared" ca="1" si="21"/>
        <v>0</v>
      </c>
      <c r="BF31" s="169">
        <f t="shared" ca="1" si="35"/>
        <v>0</v>
      </c>
      <c r="BG31" s="170">
        <f t="shared" ca="1" si="36"/>
        <v>0</v>
      </c>
      <c r="BH31" s="171" t="str">
        <f t="shared" ca="1" si="24"/>
        <v>0</v>
      </c>
      <c r="BI31" s="307">
        <f t="shared" ca="1" si="37"/>
        <v>0</v>
      </c>
      <c r="BJ31" s="170">
        <f t="shared" ca="1" si="38"/>
        <v>0</v>
      </c>
      <c r="BK31" s="382" t="str">
        <f t="shared" ca="1" si="27"/>
        <v>0</v>
      </c>
      <c r="BL31" s="169">
        <f t="shared" ca="1" si="39"/>
        <v>0</v>
      </c>
      <c r="BM31" s="308">
        <f t="shared" ca="1" si="40"/>
        <v>0</v>
      </c>
      <c r="BN31" s="309" t="str">
        <f t="shared" ca="1" si="30"/>
        <v>0</v>
      </c>
      <c r="BO31" s="191" t="str">
        <f t="shared" ca="1" si="41"/>
        <v/>
      </c>
    </row>
    <row r="32" spans="2:67" ht="19.5" thickBot="1" x14ac:dyDescent="0.3">
      <c r="B32" s="490"/>
      <c r="C32" s="9"/>
      <c r="D32" s="239"/>
      <c r="E32" s="80"/>
      <c r="F32" s="80"/>
      <c r="G32" s="406">
        <f t="shared" si="55"/>
        <v>0</v>
      </c>
      <c r="H32" s="40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42"/>
        <v>0</v>
      </c>
      <c r="AP32" s="167">
        <f t="shared" ca="1" si="43"/>
        <v>0</v>
      </c>
      <c r="AQ32" s="180" t="str">
        <f t="shared" ca="1" si="44"/>
        <v>0</v>
      </c>
      <c r="AR32" s="174">
        <f t="shared" ca="1" si="45"/>
        <v>0</v>
      </c>
      <c r="AS32" s="167">
        <f t="shared" ca="1" si="46"/>
        <v>0</v>
      </c>
      <c r="AT32" s="180" t="str">
        <f t="shared" ca="1" si="47"/>
        <v>0</v>
      </c>
      <c r="AU32" s="185">
        <f t="shared" ca="1" si="48"/>
        <v>0</v>
      </c>
      <c r="AV32" s="167">
        <f t="shared" ca="1" si="49"/>
        <v>0</v>
      </c>
      <c r="AW32" s="376" t="str">
        <f t="shared" ca="1" si="50"/>
        <v>0</v>
      </c>
      <c r="AX32" s="174">
        <f t="shared" ca="1" si="51"/>
        <v>0</v>
      </c>
      <c r="AY32" s="183">
        <f t="shared" ca="1" si="52"/>
        <v>0</v>
      </c>
      <c r="AZ32" s="376" t="str">
        <f t="shared" ca="1" si="53"/>
        <v>0</v>
      </c>
      <c r="BA32" s="205" t="str">
        <f t="shared" ca="1" si="54"/>
        <v/>
      </c>
      <c r="BC32" s="169">
        <f t="shared" ca="1" si="33"/>
        <v>0</v>
      </c>
      <c r="BD32" s="170">
        <f t="shared" ca="1" si="34"/>
        <v>0</v>
      </c>
      <c r="BE32" s="171" t="str">
        <f t="shared" ca="1" si="21"/>
        <v>0</v>
      </c>
      <c r="BF32" s="169">
        <f t="shared" ca="1" si="35"/>
        <v>0</v>
      </c>
      <c r="BG32" s="170">
        <f t="shared" ca="1" si="36"/>
        <v>0</v>
      </c>
      <c r="BH32" s="171" t="str">
        <f t="shared" ca="1" si="24"/>
        <v>0</v>
      </c>
      <c r="BI32" s="307">
        <f t="shared" ca="1" si="37"/>
        <v>0</v>
      </c>
      <c r="BJ32" s="170">
        <f t="shared" ca="1" si="38"/>
        <v>0</v>
      </c>
      <c r="BK32" s="382" t="str">
        <f t="shared" ca="1" si="27"/>
        <v>0</v>
      </c>
      <c r="BL32" s="169">
        <f t="shared" ca="1" si="39"/>
        <v>0</v>
      </c>
      <c r="BM32" s="308">
        <f t="shared" ca="1" si="40"/>
        <v>0</v>
      </c>
      <c r="BN32" s="309" t="str">
        <f t="shared" ca="1" si="30"/>
        <v>0</v>
      </c>
      <c r="BO32" s="191" t="str">
        <f t="shared" ca="1" si="41"/>
        <v/>
      </c>
    </row>
    <row r="33" spans="2:67" ht="19.5" thickBot="1" x14ac:dyDescent="0.3">
      <c r="B33" s="490"/>
      <c r="C33" s="9"/>
      <c r="D33" s="239"/>
      <c r="E33" s="80"/>
      <c r="F33" s="80"/>
      <c r="G33" s="406">
        <f t="shared" si="55"/>
        <v>0</v>
      </c>
      <c r="H33" s="40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42"/>
        <v>0</v>
      </c>
      <c r="AP33" s="167">
        <f t="shared" ca="1" si="43"/>
        <v>0</v>
      </c>
      <c r="AQ33" s="180" t="str">
        <f t="shared" ca="1" si="44"/>
        <v>0</v>
      </c>
      <c r="AR33" s="174">
        <f t="shared" ca="1" si="45"/>
        <v>0</v>
      </c>
      <c r="AS33" s="167">
        <f t="shared" ca="1" si="46"/>
        <v>0</v>
      </c>
      <c r="AT33" s="180" t="str">
        <f t="shared" ca="1" si="47"/>
        <v>0</v>
      </c>
      <c r="AU33" s="185">
        <f t="shared" ca="1" si="48"/>
        <v>0</v>
      </c>
      <c r="AV33" s="167">
        <f t="shared" ca="1" si="49"/>
        <v>0</v>
      </c>
      <c r="AW33" s="376" t="str">
        <f t="shared" ca="1" si="50"/>
        <v>0</v>
      </c>
      <c r="AX33" s="174">
        <f t="shared" ca="1" si="51"/>
        <v>0</v>
      </c>
      <c r="AY33" s="183">
        <f t="shared" ca="1" si="52"/>
        <v>0</v>
      </c>
      <c r="AZ33" s="376" t="str">
        <f t="shared" ca="1" si="53"/>
        <v>0</v>
      </c>
      <c r="BA33" s="205" t="str">
        <f t="shared" ca="1" si="54"/>
        <v/>
      </c>
      <c r="BC33" s="169">
        <f t="shared" ca="1" si="33"/>
        <v>0</v>
      </c>
      <c r="BD33" s="170">
        <f t="shared" ca="1" si="34"/>
        <v>0</v>
      </c>
      <c r="BE33" s="171" t="str">
        <f t="shared" ca="1" si="21"/>
        <v>0</v>
      </c>
      <c r="BF33" s="169">
        <f t="shared" ca="1" si="35"/>
        <v>0</v>
      </c>
      <c r="BG33" s="170">
        <f t="shared" ca="1" si="36"/>
        <v>0</v>
      </c>
      <c r="BH33" s="171" t="str">
        <f t="shared" ca="1" si="24"/>
        <v>0</v>
      </c>
      <c r="BI33" s="307">
        <f t="shared" ca="1" si="37"/>
        <v>0</v>
      </c>
      <c r="BJ33" s="170">
        <f t="shared" ca="1" si="38"/>
        <v>0</v>
      </c>
      <c r="BK33" s="382" t="str">
        <f t="shared" ca="1" si="27"/>
        <v>0</v>
      </c>
      <c r="BL33" s="169">
        <f t="shared" ca="1" si="39"/>
        <v>0</v>
      </c>
      <c r="BM33" s="308">
        <f t="shared" ca="1" si="40"/>
        <v>0</v>
      </c>
      <c r="BN33" s="309" t="str">
        <f t="shared" ca="1" si="30"/>
        <v>0</v>
      </c>
      <c r="BO33" s="191" t="str">
        <f t="shared" ca="1" si="41"/>
        <v/>
      </c>
    </row>
    <row r="34" spans="2:67" ht="19.5" thickBot="1" x14ac:dyDescent="0.3">
      <c r="B34" s="490"/>
      <c r="C34" s="9"/>
      <c r="D34" s="239"/>
      <c r="E34" s="80"/>
      <c r="F34" s="80"/>
      <c r="G34" s="406">
        <f t="shared" si="55"/>
        <v>0</v>
      </c>
      <c r="H34" s="40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42"/>
        <v>0</v>
      </c>
      <c r="AP34" s="167">
        <f t="shared" ca="1" si="43"/>
        <v>0</v>
      </c>
      <c r="AQ34" s="180" t="str">
        <f t="shared" ca="1" si="44"/>
        <v>0</v>
      </c>
      <c r="AR34" s="174">
        <f t="shared" ca="1" si="45"/>
        <v>0</v>
      </c>
      <c r="AS34" s="167">
        <f t="shared" ca="1" si="46"/>
        <v>0</v>
      </c>
      <c r="AT34" s="180" t="str">
        <f t="shared" ca="1" si="47"/>
        <v>0</v>
      </c>
      <c r="AU34" s="185">
        <f t="shared" ca="1" si="48"/>
        <v>0</v>
      </c>
      <c r="AV34" s="167">
        <f t="shared" ca="1" si="49"/>
        <v>0</v>
      </c>
      <c r="AW34" s="376" t="str">
        <f t="shared" ca="1" si="50"/>
        <v>0</v>
      </c>
      <c r="AX34" s="174">
        <f t="shared" ca="1" si="51"/>
        <v>0</v>
      </c>
      <c r="AY34" s="183">
        <f t="shared" ca="1" si="52"/>
        <v>0</v>
      </c>
      <c r="AZ34" s="376" t="str">
        <f t="shared" ca="1" si="53"/>
        <v>0</v>
      </c>
      <c r="BA34" s="205" t="str">
        <f t="shared" ca="1" si="54"/>
        <v/>
      </c>
      <c r="BC34" s="169">
        <f t="shared" ca="1" si="33"/>
        <v>0</v>
      </c>
      <c r="BD34" s="170">
        <f t="shared" ca="1" si="34"/>
        <v>0</v>
      </c>
      <c r="BE34" s="171" t="str">
        <f t="shared" ca="1" si="21"/>
        <v>0</v>
      </c>
      <c r="BF34" s="169">
        <f t="shared" ca="1" si="35"/>
        <v>0</v>
      </c>
      <c r="BG34" s="170">
        <f t="shared" ca="1" si="36"/>
        <v>0</v>
      </c>
      <c r="BH34" s="171" t="str">
        <f t="shared" ca="1" si="24"/>
        <v>0</v>
      </c>
      <c r="BI34" s="307">
        <f t="shared" ca="1" si="37"/>
        <v>0</v>
      </c>
      <c r="BJ34" s="170">
        <f t="shared" ca="1" si="38"/>
        <v>0</v>
      </c>
      <c r="BK34" s="382" t="str">
        <f t="shared" ca="1" si="27"/>
        <v>0</v>
      </c>
      <c r="BL34" s="169">
        <f t="shared" ca="1" si="39"/>
        <v>0</v>
      </c>
      <c r="BM34" s="308">
        <f t="shared" ca="1" si="40"/>
        <v>0</v>
      </c>
      <c r="BN34" s="309" t="str">
        <f t="shared" ca="1" si="30"/>
        <v>0</v>
      </c>
      <c r="BO34" s="191" t="str">
        <f t="shared" ca="1" si="41"/>
        <v/>
      </c>
    </row>
    <row r="35" spans="2:67" ht="19.5" thickBot="1" x14ac:dyDescent="0.3">
      <c r="B35" s="490"/>
      <c r="C35" s="234"/>
      <c r="D35" s="1"/>
      <c r="E35" s="106"/>
      <c r="F35" s="106"/>
      <c r="G35" s="164">
        <f t="shared" si="55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42"/>
        <v>0</v>
      </c>
      <c r="AP35" s="176">
        <f t="shared" ca="1" si="43"/>
        <v>0</v>
      </c>
      <c r="AQ35" s="181" t="str">
        <f t="shared" ca="1" si="44"/>
        <v>0</v>
      </c>
      <c r="AR35" s="175">
        <f t="shared" ca="1" si="45"/>
        <v>0</v>
      </c>
      <c r="AS35" s="176">
        <f t="shared" ca="1" si="46"/>
        <v>0</v>
      </c>
      <c r="AT35" s="181" t="str">
        <f t="shared" ca="1" si="47"/>
        <v>0</v>
      </c>
      <c r="AU35" s="186">
        <f t="shared" ca="1" si="48"/>
        <v>0</v>
      </c>
      <c r="AV35" s="176">
        <f t="shared" ca="1" si="49"/>
        <v>0</v>
      </c>
      <c r="AW35" s="377" t="str">
        <f t="shared" ca="1" si="50"/>
        <v>0</v>
      </c>
      <c r="AX35" s="175">
        <f t="shared" ca="1" si="51"/>
        <v>0</v>
      </c>
      <c r="AY35" s="194">
        <f t="shared" ca="1" si="52"/>
        <v>0</v>
      </c>
      <c r="AZ35" s="377" t="str">
        <f t="shared" ca="1" si="53"/>
        <v>0</v>
      </c>
      <c r="BA35" s="206" t="str">
        <f t="shared" ca="1" si="54"/>
        <v/>
      </c>
      <c r="BC35" s="169">
        <f t="shared" ca="1" si="33"/>
        <v>0</v>
      </c>
      <c r="BD35" s="170">
        <f t="shared" ca="1" si="34"/>
        <v>0</v>
      </c>
      <c r="BE35" s="171" t="str">
        <f t="shared" ca="1" si="21"/>
        <v>0</v>
      </c>
      <c r="BF35" s="169">
        <f t="shared" ca="1" si="35"/>
        <v>0</v>
      </c>
      <c r="BG35" s="170">
        <f t="shared" ca="1" si="36"/>
        <v>0</v>
      </c>
      <c r="BH35" s="171" t="str">
        <f t="shared" ca="1" si="24"/>
        <v>0</v>
      </c>
      <c r="BI35" s="307">
        <f t="shared" ca="1" si="37"/>
        <v>0</v>
      </c>
      <c r="BJ35" s="170">
        <f t="shared" ca="1" si="38"/>
        <v>0</v>
      </c>
      <c r="BK35" s="382" t="str">
        <f t="shared" ca="1" si="27"/>
        <v>0</v>
      </c>
      <c r="BL35" s="169">
        <f t="shared" ca="1" si="39"/>
        <v>0</v>
      </c>
      <c r="BM35" s="308">
        <f t="shared" ca="1" si="40"/>
        <v>0</v>
      </c>
      <c r="BN35" s="309" t="str">
        <f t="shared" ca="1" si="30"/>
        <v>0</v>
      </c>
      <c r="BO35" s="191" t="str">
        <f t="shared" ca="1" si="41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56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57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58">IFERROR((AN36+AQ36+AT36+AW36)/((AN36+AQ36+AT36+AW36)+(AO36+AR36+AU36+AX36)),"")</f>
        <v/>
      </c>
      <c r="BA36" s="213" t="str">
        <f t="shared" si="54"/>
        <v/>
      </c>
      <c r="BC36" s="169">
        <f t="shared" ca="1" si="33"/>
        <v>0</v>
      </c>
      <c r="BD36" s="170">
        <f t="shared" ca="1" si="34"/>
        <v>0</v>
      </c>
      <c r="BE36" s="171" t="str">
        <f t="shared" ca="1" si="21"/>
        <v>0</v>
      </c>
      <c r="BF36" s="169">
        <f t="shared" ca="1" si="35"/>
        <v>0</v>
      </c>
      <c r="BG36" s="170">
        <f t="shared" ca="1" si="36"/>
        <v>0</v>
      </c>
      <c r="BH36" s="171" t="str">
        <f t="shared" ca="1" si="24"/>
        <v>0</v>
      </c>
      <c r="BI36" s="307">
        <f t="shared" ca="1" si="37"/>
        <v>0</v>
      </c>
      <c r="BJ36" s="170">
        <f t="shared" ca="1" si="38"/>
        <v>0</v>
      </c>
      <c r="BK36" s="382" t="str">
        <f t="shared" ca="1" si="27"/>
        <v>0</v>
      </c>
      <c r="BL36" s="169">
        <f t="shared" ca="1" si="39"/>
        <v>0</v>
      </c>
      <c r="BM36" s="308">
        <f t="shared" ca="1" si="40"/>
        <v>0</v>
      </c>
      <c r="BN36" s="309" t="str">
        <f t="shared" ca="1" si="30"/>
        <v>0</v>
      </c>
      <c r="BO36" s="191" t="str">
        <f t="shared" ca="1" si="41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56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57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58"/>
        <v/>
      </c>
      <c r="BA37" s="214" t="str">
        <f t="shared" si="54"/>
        <v/>
      </c>
      <c r="BC37" s="169">
        <f t="shared" ca="1" si="33"/>
        <v>0</v>
      </c>
      <c r="BD37" s="170">
        <f t="shared" ca="1" si="34"/>
        <v>0</v>
      </c>
      <c r="BE37" s="171" t="str">
        <f t="shared" ca="1" si="21"/>
        <v>0</v>
      </c>
      <c r="BF37" s="169">
        <f t="shared" ca="1" si="35"/>
        <v>0</v>
      </c>
      <c r="BG37" s="170">
        <f t="shared" ca="1" si="36"/>
        <v>0</v>
      </c>
      <c r="BH37" s="171" t="str">
        <f t="shared" ca="1" si="24"/>
        <v>0</v>
      </c>
      <c r="BI37" s="307">
        <f t="shared" ca="1" si="37"/>
        <v>0</v>
      </c>
      <c r="BJ37" s="170">
        <f t="shared" ca="1" si="38"/>
        <v>0</v>
      </c>
      <c r="BK37" s="382" t="str">
        <f t="shared" ca="1" si="27"/>
        <v>0</v>
      </c>
      <c r="BL37" s="169">
        <f t="shared" ca="1" si="39"/>
        <v>0</v>
      </c>
      <c r="BM37" s="308">
        <f t="shared" ca="1" si="40"/>
        <v>0</v>
      </c>
      <c r="BN37" s="309" t="str">
        <f t="shared" ca="1" si="30"/>
        <v>0</v>
      </c>
      <c r="BO37" s="191" t="str">
        <f t="shared" ca="1" si="41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56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57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58"/>
        <v/>
      </c>
      <c r="BA38" s="214" t="str">
        <f t="shared" si="54"/>
        <v/>
      </c>
      <c r="BC38" s="169">
        <f t="shared" ca="1" si="33"/>
        <v>0</v>
      </c>
      <c r="BD38" s="170">
        <f t="shared" ca="1" si="34"/>
        <v>0</v>
      </c>
      <c r="BE38" s="171" t="str">
        <f t="shared" ca="1" si="21"/>
        <v>0</v>
      </c>
      <c r="BF38" s="169">
        <f t="shared" ca="1" si="35"/>
        <v>0</v>
      </c>
      <c r="BG38" s="170">
        <f t="shared" ca="1" si="36"/>
        <v>0</v>
      </c>
      <c r="BH38" s="171" t="str">
        <f t="shared" ca="1" si="24"/>
        <v>0</v>
      </c>
      <c r="BI38" s="307">
        <f t="shared" ca="1" si="37"/>
        <v>0</v>
      </c>
      <c r="BJ38" s="170">
        <f t="shared" ca="1" si="38"/>
        <v>0</v>
      </c>
      <c r="BK38" s="382" t="str">
        <f t="shared" ca="1" si="27"/>
        <v>0</v>
      </c>
      <c r="BL38" s="169">
        <f t="shared" ca="1" si="39"/>
        <v>0</v>
      </c>
      <c r="BM38" s="308">
        <f t="shared" ca="1" si="40"/>
        <v>0</v>
      </c>
      <c r="BN38" s="309" t="str">
        <f t="shared" ca="1" si="30"/>
        <v>0</v>
      </c>
      <c r="BO38" s="191" t="str">
        <f t="shared" ca="1" si="41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56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57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58"/>
        <v/>
      </c>
      <c r="BA39" s="214" t="str">
        <f t="shared" si="54"/>
        <v/>
      </c>
      <c r="BC39" s="169">
        <f t="shared" ca="1" si="33"/>
        <v>0</v>
      </c>
      <c r="BD39" s="170">
        <f t="shared" ca="1" si="34"/>
        <v>0</v>
      </c>
      <c r="BE39" s="171" t="str">
        <f t="shared" ca="1" si="21"/>
        <v>0</v>
      </c>
      <c r="BF39" s="169">
        <f t="shared" ca="1" si="35"/>
        <v>0</v>
      </c>
      <c r="BG39" s="170">
        <f t="shared" ca="1" si="36"/>
        <v>0</v>
      </c>
      <c r="BH39" s="171" t="str">
        <f t="shared" ca="1" si="24"/>
        <v>0</v>
      </c>
      <c r="BI39" s="307">
        <f t="shared" ca="1" si="37"/>
        <v>0</v>
      </c>
      <c r="BJ39" s="170">
        <f t="shared" ca="1" si="38"/>
        <v>0</v>
      </c>
      <c r="BK39" s="382" t="str">
        <f t="shared" ca="1" si="27"/>
        <v>0</v>
      </c>
      <c r="BL39" s="169">
        <f t="shared" ca="1" si="39"/>
        <v>0</v>
      </c>
      <c r="BM39" s="308">
        <f t="shared" ca="1" si="40"/>
        <v>0</v>
      </c>
      <c r="BN39" s="309" t="str">
        <f t="shared" ca="1" si="30"/>
        <v>0</v>
      </c>
      <c r="BO39" s="191" t="str">
        <f t="shared" ca="1" si="41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56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57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58"/>
        <v/>
      </c>
      <c r="BA40" s="214" t="str">
        <f t="shared" si="54"/>
        <v/>
      </c>
      <c r="BC40" s="169">
        <f t="shared" ca="1" si="33"/>
        <v>0</v>
      </c>
      <c r="BD40" s="170">
        <f t="shared" ca="1" si="34"/>
        <v>0</v>
      </c>
      <c r="BE40" s="171" t="str">
        <f t="shared" ca="1" si="21"/>
        <v>0</v>
      </c>
      <c r="BF40" s="169">
        <f t="shared" ca="1" si="35"/>
        <v>0</v>
      </c>
      <c r="BG40" s="170">
        <f t="shared" ca="1" si="36"/>
        <v>0</v>
      </c>
      <c r="BH40" s="171" t="str">
        <f t="shared" ca="1" si="24"/>
        <v>0</v>
      </c>
      <c r="BI40" s="307">
        <f t="shared" ca="1" si="37"/>
        <v>0</v>
      </c>
      <c r="BJ40" s="170">
        <f t="shared" ca="1" si="38"/>
        <v>0</v>
      </c>
      <c r="BK40" s="382" t="str">
        <f t="shared" ca="1" si="27"/>
        <v>0</v>
      </c>
      <c r="BL40" s="169">
        <f t="shared" ca="1" si="39"/>
        <v>0</v>
      </c>
      <c r="BM40" s="308">
        <f t="shared" ca="1" si="40"/>
        <v>0</v>
      </c>
      <c r="BN40" s="309" t="str">
        <f t="shared" ca="1" si="30"/>
        <v>0</v>
      </c>
      <c r="BO40" s="191" t="str">
        <f t="shared" ca="1" si="41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56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57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58"/>
        <v/>
      </c>
      <c r="BA41" s="214" t="str">
        <f t="shared" si="54"/>
        <v/>
      </c>
      <c r="BC41" s="169">
        <f t="shared" ca="1" si="33"/>
        <v>0</v>
      </c>
      <c r="BD41" s="170">
        <f t="shared" ca="1" si="34"/>
        <v>0</v>
      </c>
      <c r="BE41" s="171" t="str">
        <f t="shared" ca="1" si="21"/>
        <v>0</v>
      </c>
      <c r="BF41" s="169">
        <f t="shared" ca="1" si="35"/>
        <v>0</v>
      </c>
      <c r="BG41" s="170">
        <f t="shared" ca="1" si="36"/>
        <v>0</v>
      </c>
      <c r="BH41" s="171" t="str">
        <f t="shared" ca="1" si="24"/>
        <v>0</v>
      </c>
      <c r="BI41" s="307">
        <f t="shared" ca="1" si="37"/>
        <v>0</v>
      </c>
      <c r="BJ41" s="170">
        <f t="shared" ca="1" si="38"/>
        <v>0</v>
      </c>
      <c r="BK41" s="382" t="str">
        <f t="shared" ca="1" si="27"/>
        <v>0</v>
      </c>
      <c r="BL41" s="169">
        <f t="shared" ca="1" si="39"/>
        <v>0</v>
      </c>
      <c r="BM41" s="308">
        <f t="shared" ca="1" si="40"/>
        <v>0</v>
      </c>
      <c r="BN41" s="309" t="str">
        <f t="shared" ca="1" si="30"/>
        <v>0</v>
      </c>
      <c r="BO41" s="191" t="str">
        <f t="shared" ca="1" si="41"/>
        <v/>
      </c>
    </row>
    <row r="42" spans="2:67" ht="30" customHeight="1" thickBot="1" x14ac:dyDescent="0.3">
      <c r="B42" s="489" t="s">
        <v>65</v>
      </c>
      <c r="C42" s="480" t="s">
        <v>43</v>
      </c>
      <c r="D42" s="483" t="s">
        <v>49</v>
      </c>
      <c r="E42" s="486">
        <v>3</v>
      </c>
      <c r="F42" s="486">
        <v>1</v>
      </c>
      <c r="G42" s="461">
        <f>E42*F42</f>
        <v>3</v>
      </c>
      <c r="H42" s="394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59">Somcouleur(M42:O42,$AP$1)</f>
        <v>0</v>
      </c>
      <c r="AP42" s="173">
        <f t="shared" ref="AP42:AP51" ca="1" si="60">Somcouleur(M42:O42,$AQ$1)</f>
        <v>0</v>
      </c>
      <c r="AQ42" s="182" t="str">
        <f t="shared" ca="1" si="44"/>
        <v>0</v>
      </c>
      <c r="AR42" s="172">
        <f t="shared" ref="AR42:AR51" ca="1" si="61">Somcouleur(P42:R42,$AP$1)</f>
        <v>0</v>
      </c>
      <c r="AS42" s="173">
        <f t="shared" ref="AS42:AS51" ca="1" si="62">Somcouleur(P42:R42,$AQ$1)</f>
        <v>0</v>
      </c>
      <c r="AT42" s="182" t="str">
        <f t="shared" ca="1" si="47"/>
        <v>0</v>
      </c>
      <c r="AU42" s="184">
        <f t="shared" ref="AU42:AU51" ca="1" si="63">Somcouleur(S42:U42,$AP$1)</f>
        <v>0</v>
      </c>
      <c r="AV42" s="173">
        <f t="shared" ref="AV42:AV51" ca="1" si="64">Somcouleur(S42:U42,$AQ$1)</f>
        <v>0</v>
      </c>
      <c r="AW42" s="375" t="str">
        <f t="shared" ca="1" si="50"/>
        <v>0</v>
      </c>
      <c r="AX42" s="172">
        <f t="shared" ref="AX42:AX51" ca="1" si="65">Somcouleur(V42:X42,$AP$1)</f>
        <v>0</v>
      </c>
      <c r="AY42" s="189">
        <f t="shared" ref="AY42:AY51" ca="1" si="66">Somcouleur(V42:X42,$AQ$1)</f>
        <v>0</v>
      </c>
      <c r="AZ42" s="375" t="str">
        <f t="shared" ca="1" si="53"/>
        <v>0</v>
      </c>
      <c r="BA42" s="204" t="str">
        <f t="shared" ca="1" si="54"/>
        <v/>
      </c>
      <c r="BC42" s="169">
        <f t="shared" ca="1" si="33"/>
        <v>0</v>
      </c>
      <c r="BD42" s="170">
        <f t="shared" ca="1" si="34"/>
        <v>0</v>
      </c>
      <c r="BE42" s="171" t="str">
        <f t="shared" ca="1" si="21"/>
        <v>0</v>
      </c>
      <c r="BF42" s="169">
        <f t="shared" ca="1" si="35"/>
        <v>0</v>
      </c>
      <c r="BG42" s="170">
        <f t="shared" ca="1" si="36"/>
        <v>1</v>
      </c>
      <c r="BH42" s="171">
        <f t="shared" ca="1" si="24"/>
        <v>0</v>
      </c>
      <c r="BI42" s="307">
        <f t="shared" ca="1" si="37"/>
        <v>0</v>
      </c>
      <c r="BJ42" s="170">
        <f t="shared" ca="1" si="38"/>
        <v>0</v>
      </c>
      <c r="BK42" s="382" t="str">
        <f t="shared" ca="1" si="27"/>
        <v>0</v>
      </c>
      <c r="BL42" s="169">
        <f t="shared" ca="1" si="39"/>
        <v>0</v>
      </c>
      <c r="BM42" s="308">
        <f t="shared" ca="1" si="40"/>
        <v>0</v>
      </c>
      <c r="BN42" s="309" t="str">
        <f t="shared" ca="1" si="30"/>
        <v>0</v>
      </c>
      <c r="BO42" s="191">
        <f t="shared" ca="1" si="41"/>
        <v>0</v>
      </c>
    </row>
    <row r="43" spans="2:67" ht="30" customHeight="1" thickBot="1" x14ac:dyDescent="0.3">
      <c r="B43" s="490"/>
      <c r="C43" s="492"/>
      <c r="D43" s="493"/>
      <c r="E43" s="494"/>
      <c r="F43" s="494"/>
      <c r="G43" s="463"/>
      <c r="H43" s="391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59"/>
        <v>0</v>
      </c>
      <c r="AP43" s="167">
        <f t="shared" ca="1" si="60"/>
        <v>0</v>
      </c>
      <c r="AQ43" s="180" t="str">
        <f t="shared" ca="1" si="44"/>
        <v>0</v>
      </c>
      <c r="AR43" s="174">
        <f t="shared" ca="1" si="61"/>
        <v>0</v>
      </c>
      <c r="AS43" s="167">
        <f t="shared" ca="1" si="62"/>
        <v>0</v>
      </c>
      <c r="AT43" s="180" t="str">
        <f t="shared" ca="1" si="47"/>
        <v>0</v>
      </c>
      <c r="AU43" s="185">
        <f t="shared" ca="1" si="63"/>
        <v>0</v>
      </c>
      <c r="AV43" s="167">
        <f t="shared" ca="1" si="64"/>
        <v>0</v>
      </c>
      <c r="AW43" s="376" t="str">
        <f t="shared" ca="1" si="50"/>
        <v>0</v>
      </c>
      <c r="AX43" s="174">
        <f t="shared" ca="1" si="65"/>
        <v>0</v>
      </c>
      <c r="AY43" s="183">
        <f t="shared" ca="1" si="66"/>
        <v>1</v>
      </c>
      <c r="AZ43" s="376">
        <f t="shared" ca="1" si="53"/>
        <v>0</v>
      </c>
      <c r="BA43" s="205">
        <f t="shared" ca="1" si="54"/>
        <v>0</v>
      </c>
      <c r="BC43" s="169">
        <f t="shared" ca="1" si="33"/>
        <v>0</v>
      </c>
      <c r="BD43" s="170">
        <f t="shared" ca="1" si="34"/>
        <v>0</v>
      </c>
      <c r="BE43" s="171" t="str">
        <f t="shared" ca="1" si="21"/>
        <v>0</v>
      </c>
      <c r="BF43" s="169">
        <f t="shared" ca="1" si="35"/>
        <v>0</v>
      </c>
      <c r="BG43" s="170">
        <f t="shared" ca="1" si="36"/>
        <v>0</v>
      </c>
      <c r="BH43" s="171" t="str">
        <f t="shared" ca="1" si="24"/>
        <v>0</v>
      </c>
      <c r="BI43" s="307">
        <f t="shared" ca="1" si="37"/>
        <v>0</v>
      </c>
      <c r="BJ43" s="170">
        <f t="shared" ca="1" si="38"/>
        <v>0</v>
      </c>
      <c r="BK43" s="382" t="str">
        <f t="shared" ca="1" si="27"/>
        <v>0</v>
      </c>
      <c r="BL43" s="169">
        <f t="shared" ca="1" si="39"/>
        <v>0</v>
      </c>
      <c r="BM43" s="308">
        <f t="shared" ca="1" si="40"/>
        <v>0</v>
      </c>
      <c r="BN43" s="309" t="str">
        <f t="shared" ca="1" si="30"/>
        <v>0</v>
      </c>
      <c r="BO43" s="191" t="str">
        <f t="shared" ca="1" si="41"/>
        <v/>
      </c>
    </row>
    <row r="44" spans="2:67" ht="14.45" customHeight="1" thickBot="1" x14ac:dyDescent="0.3">
      <c r="B44" s="490"/>
      <c r="C44" s="9"/>
      <c r="D44" s="235"/>
      <c r="E44" s="70"/>
      <c r="F44" s="70"/>
      <c r="G44" s="391">
        <f>E44*F44</f>
        <v>0</v>
      </c>
      <c r="H44" s="391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59"/>
        <v>0</v>
      </c>
      <c r="AP44" s="167">
        <f t="shared" ca="1" si="60"/>
        <v>0</v>
      </c>
      <c r="AQ44" s="180" t="str">
        <f t="shared" ca="1" si="44"/>
        <v>0</v>
      </c>
      <c r="AR44" s="174">
        <f t="shared" ca="1" si="61"/>
        <v>0</v>
      </c>
      <c r="AS44" s="167">
        <f t="shared" ca="1" si="62"/>
        <v>0</v>
      </c>
      <c r="AT44" s="180" t="str">
        <f t="shared" ca="1" si="47"/>
        <v>0</v>
      </c>
      <c r="AU44" s="185">
        <f t="shared" ca="1" si="63"/>
        <v>0</v>
      </c>
      <c r="AV44" s="167">
        <f t="shared" ca="1" si="64"/>
        <v>0</v>
      </c>
      <c r="AW44" s="376" t="str">
        <f t="shared" ca="1" si="50"/>
        <v>0</v>
      </c>
      <c r="AX44" s="174">
        <f t="shared" ca="1" si="65"/>
        <v>0</v>
      </c>
      <c r="AY44" s="183">
        <f t="shared" ca="1" si="66"/>
        <v>0</v>
      </c>
      <c r="AZ44" s="376" t="str">
        <f t="shared" ca="1" si="53"/>
        <v>0</v>
      </c>
      <c r="BA44" s="205" t="str">
        <f t="shared" ca="1" si="54"/>
        <v/>
      </c>
      <c r="BC44" s="169">
        <f t="shared" ca="1" si="33"/>
        <v>0</v>
      </c>
      <c r="BD44" s="170">
        <f t="shared" ca="1" si="34"/>
        <v>0</v>
      </c>
      <c r="BE44" s="171" t="str">
        <f t="shared" ca="1" si="21"/>
        <v>0</v>
      </c>
      <c r="BF44" s="169">
        <f t="shared" ca="1" si="35"/>
        <v>0</v>
      </c>
      <c r="BG44" s="170">
        <f t="shared" ca="1" si="36"/>
        <v>0</v>
      </c>
      <c r="BH44" s="171" t="str">
        <f t="shared" ca="1" si="24"/>
        <v>0</v>
      </c>
      <c r="BI44" s="307">
        <f t="shared" ca="1" si="37"/>
        <v>0</v>
      </c>
      <c r="BJ44" s="170">
        <f t="shared" ca="1" si="38"/>
        <v>0</v>
      </c>
      <c r="BK44" s="382" t="str">
        <f t="shared" ca="1" si="27"/>
        <v>0</v>
      </c>
      <c r="BL44" s="169">
        <f t="shared" ca="1" si="39"/>
        <v>0</v>
      </c>
      <c r="BM44" s="308">
        <f t="shared" ca="1" si="40"/>
        <v>0</v>
      </c>
      <c r="BN44" s="309" t="str">
        <f t="shared" ca="1" si="30"/>
        <v>0</v>
      </c>
      <c r="BO44" s="191" t="str">
        <f t="shared" ca="1" si="41"/>
        <v/>
      </c>
    </row>
    <row r="45" spans="2:67" ht="19.5" thickBot="1" x14ac:dyDescent="0.3">
      <c r="B45" s="490"/>
      <c r="C45" s="9"/>
      <c r="D45" s="236"/>
      <c r="E45" s="10"/>
      <c r="F45" s="10"/>
      <c r="G45" s="405">
        <f t="shared" ref="G45" si="67">E45*F45</f>
        <v>0</v>
      </c>
      <c r="H45" s="40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59"/>
        <v>0</v>
      </c>
      <c r="AP45" s="167">
        <f t="shared" ca="1" si="60"/>
        <v>0</v>
      </c>
      <c r="AQ45" s="180" t="str">
        <f t="shared" ca="1" si="44"/>
        <v>0</v>
      </c>
      <c r="AR45" s="174">
        <f t="shared" ca="1" si="61"/>
        <v>0</v>
      </c>
      <c r="AS45" s="167">
        <f t="shared" ca="1" si="62"/>
        <v>0</v>
      </c>
      <c r="AT45" s="180" t="str">
        <f t="shared" ca="1" si="47"/>
        <v>0</v>
      </c>
      <c r="AU45" s="185">
        <f t="shared" ca="1" si="63"/>
        <v>0</v>
      </c>
      <c r="AV45" s="167">
        <f t="shared" ca="1" si="64"/>
        <v>0</v>
      </c>
      <c r="AW45" s="376" t="str">
        <f t="shared" ca="1" si="50"/>
        <v>0</v>
      </c>
      <c r="AX45" s="174">
        <f t="shared" ca="1" si="65"/>
        <v>0</v>
      </c>
      <c r="AY45" s="183">
        <f t="shared" ca="1" si="66"/>
        <v>0</v>
      </c>
      <c r="AZ45" s="376" t="str">
        <f t="shared" ca="1" si="53"/>
        <v>0</v>
      </c>
      <c r="BA45" s="205" t="str">
        <f t="shared" ca="1" si="54"/>
        <v/>
      </c>
      <c r="BC45" s="169">
        <f t="shared" ca="1" si="33"/>
        <v>0</v>
      </c>
      <c r="BD45" s="170">
        <f t="shared" ca="1" si="34"/>
        <v>0</v>
      </c>
      <c r="BE45" s="171" t="str">
        <f t="shared" ca="1" si="21"/>
        <v>0</v>
      </c>
      <c r="BF45" s="169">
        <f t="shared" ca="1" si="35"/>
        <v>0</v>
      </c>
      <c r="BG45" s="170">
        <f t="shared" ca="1" si="36"/>
        <v>0</v>
      </c>
      <c r="BH45" s="171" t="str">
        <f t="shared" ca="1" si="24"/>
        <v>0</v>
      </c>
      <c r="BI45" s="307">
        <f t="shared" ca="1" si="37"/>
        <v>0</v>
      </c>
      <c r="BJ45" s="170">
        <f t="shared" ca="1" si="38"/>
        <v>0</v>
      </c>
      <c r="BK45" s="382" t="str">
        <f t="shared" ca="1" si="27"/>
        <v>0</v>
      </c>
      <c r="BL45" s="169">
        <f t="shared" ca="1" si="39"/>
        <v>0</v>
      </c>
      <c r="BM45" s="308">
        <f t="shared" ca="1" si="40"/>
        <v>0</v>
      </c>
      <c r="BN45" s="309" t="str">
        <f t="shared" ca="1" si="30"/>
        <v>0</v>
      </c>
      <c r="BO45" s="191" t="str">
        <f t="shared" ca="1" si="41"/>
        <v/>
      </c>
    </row>
    <row r="46" spans="2:67" ht="19.5" thickBot="1" x14ac:dyDescent="0.3">
      <c r="B46" s="490"/>
      <c r="C46" s="79"/>
      <c r="D46" s="237"/>
      <c r="E46" s="11"/>
      <c r="F46" s="11"/>
      <c r="G46" s="390">
        <f>E46*F46</f>
        <v>0</v>
      </c>
      <c r="H46" s="390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59"/>
        <v>0</v>
      </c>
      <c r="AP46" s="167">
        <f t="shared" ca="1" si="60"/>
        <v>0</v>
      </c>
      <c r="AQ46" s="180" t="str">
        <f t="shared" ca="1" si="44"/>
        <v>0</v>
      </c>
      <c r="AR46" s="174">
        <f t="shared" ca="1" si="61"/>
        <v>0</v>
      </c>
      <c r="AS46" s="167">
        <f t="shared" ca="1" si="62"/>
        <v>0</v>
      </c>
      <c r="AT46" s="180" t="str">
        <f t="shared" ca="1" si="47"/>
        <v>0</v>
      </c>
      <c r="AU46" s="185">
        <f t="shared" ca="1" si="63"/>
        <v>0</v>
      </c>
      <c r="AV46" s="167">
        <f t="shared" ca="1" si="64"/>
        <v>0</v>
      </c>
      <c r="AW46" s="376" t="str">
        <f t="shared" ca="1" si="50"/>
        <v>0</v>
      </c>
      <c r="AX46" s="174">
        <f t="shared" ca="1" si="65"/>
        <v>0</v>
      </c>
      <c r="AY46" s="183">
        <f t="shared" ca="1" si="66"/>
        <v>0</v>
      </c>
      <c r="AZ46" s="376" t="str">
        <f t="shared" ca="1" si="53"/>
        <v>0</v>
      </c>
      <c r="BA46" s="205" t="str">
        <f t="shared" ca="1" si="54"/>
        <v/>
      </c>
      <c r="BC46" s="169">
        <f t="shared" ca="1" si="33"/>
        <v>0</v>
      </c>
      <c r="BD46" s="170">
        <f t="shared" ca="1" si="34"/>
        <v>0</v>
      </c>
      <c r="BE46" s="171" t="str">
        <f t="shared" ca="1" si="21"/>
        <v>0</v>
      </c>
      <c r="BF46" s="169">
        <f t="shared" ca="1" si="35"/>
        <v>0</v>
      </c>
      <c r="BG46" s="170">
        <f t="shared" ca="1" si="36"/>
        <v>0</v>
      </c>
      <c r="BH46" s="171" t="str">
        <f t="shared" ca="1" si="24"/>
        <v>0</v>
      </c>
      <c r="BI46" s="307">
        <f t="shared" ca="1" si="37"/>
        <v>0</v>
      </c>
      <c r="BJ46" s="170">
        <f t="shared" ca="1" si="38"/>
        <v>0</v>
      </c>
      <c r="BK46" s="382" t="str">
        <f t="shared" ca="1" si="27"/>
        <v>0</v>
      </c>
      <c r="BL46" s="169">
        <f t="shared" ca="1" si="39"/>
        <v>0</v>
      </c>
      <c r="BM46" s="308">
        <f t="shared" ca="1" si="40"/>
        <v>0</v>
      </c>
      <c r="BN46" s="309" t="str">
        <f t="shared" ca="1" si="30"/>
        <v>0</v>
      </c>
      <c r="BO46" s="191" t="str">
        <f t="shared" ca="1" si="41"/>
        <v/>
      </c>
    </row>
    <row r="47" spans="2:67" ht="19.5" thickBot="1" x14ac:dyDescent="0.3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59"/>
        <v>0</v>
      </c>
      <c r="AP47" s="167">
        <f t="shared" ca="1" si="60"/>
        <v>0</v>
      </c>
      <c r="AQ47" s="180" t="str">
        <f t="shared" ca="1" si="44"/>
        <v>0</v>
      </c>
      <c r="AR47" s="174">
        <f t="shared" ca="1" si="61"/>
        <v>0</v>
      </c>
      <c r="AS47" s="167">
        <f t="shared" ca="1" si="62"/>
        <v>0</v>
      </c>
      <c r="AT47" s="180" t="str">
        <f t="shared" ca="1" si="47"/>
        <v>0</v>
      </c>
      <c r="AU47" s="185">
        <f t="shared" ca="1" si="63"/>
        <v>0</v>
      </c>
      <c r="AV47" s="167">
        <f t="shared" ca="1" si="64"/>
        <v>0</v>
      </c>
      <c r="AW47" s="376" t="str">
        <f t="shared" ca="1" si="50"/>
        <v>0</v>
      </c>
      <c r="AX47" s="174">
        <f t="shared" ca="1" si="65"/>
        <v>0</v>
      </c>
      <c r="AY47" s="183">
        <f t="shared" ca="1" si="66"/>
        <v>0</v>
      </c>
      <c r="AZ47" s="376" t="str">
        <f t="shared" ca="1" si="53"/>
        <v>0</v>
      </c>
      <c r="BA47" s="205" t="str">
        <f t="shared" ca="1" si="54"/>
        <v/>
      </c>
      <c r="BC47" s="169">
        <f t="shared" ca="1" si="33"/>
        <v>0</v>
      </c>
      <c r="BD47" s="170">
        <f t="shared" ca="1" si="34"/>
        <v>0</v>
      </c>
      <c r="BE47" s="171" t="str">
        <f t="shared" ca="1" si="21"/>
        <v>0</v>
      </c>
      <c r="BF47" s="169">
        <f t="shared" ca="1" si="35"/>
        <v>0</v>
      </c>
      <c r="BG47" s="170">
        <f t="shared" ca="1" si="36"/>
        <v>0</v>
      </c>
      <c r="BH47" s="171" t="str">
        <f t="shared" ca="1" si="24"/>
        <v>0</v>
      </c>
      <c r="BI47" s="307">
        <f t="shared" ca="1" si="37"/>
        <v>0</v>
      </c>
      <c r="BJ47" s="170">
        <f t="shared" ca="1" si="38"/>
        <v>0</v>
      </c>
      <c r="BK47" s="382" t="str">
        <f t="shared" ca="1" si="27"/>
        <v>0</v>
      </c>
      <c r="BL47" s="169">
        <f t="shared" ca="1" si="39"/>
        <v>0</v>
      </c>
      <c r="BM47" s="308">
        <f t="shared" ca="1" si="40"/>
        <v>0</v>
      </c>
      <c r="BN47" s="309" t="str">
        <f t="shared" ca="1" si="30"/>
        <v>0</v>
      </c>
      <c r="BO47" s="191" t="str">
        <f t="shared" ca="1" si="41"/>
        <v/>
      </c>
    </row>
    <row r="48" spans="2:67" ht="19.5" thickBot="1" x14ac:dyDescent="0.3">
      <c r="B48" s="490"/>
      <c r="C48" s="9"/>
      <c r="D48" s="239"/>
      <c r="E48" s="80"/>
      <c r="F48" s="80"/>
      <c r="G48" s="406">
        <f>E48*F48</f>
        <v>0</v>
      </c>
      <c r="H48" s="40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59"/>
        <v>0</v>
      </c>
      <c r="AP48" s="167">
        <f t="shared" ca="1" si="60"/>
        <v>0</v>
      </c>
      <c r="AQ48" s="180" t="str">
        <f t="shared" ca="1" si="44"/>
        <v>0</v>
      </c>
      <c r="AR48" s="174">
        <f t="shared" ca="1" si="61"/>
        <v>0</v>
      </c>
      <c r="AS48" s="167">
        <f t="shared" ca="1" si="62"/>
        <v>0</v>
      </c>
      <c r="AT48" s="180" t="str">
        <f t="shared" ca="1" si="47"/>
        <v>0</v>
      </c>
      <c r="AU48" s="185">
        <f t="shared" ca="1" si="63"/>
        <v>0</v>
      </c>
      <c r="AV48" s="167">
        <f t="shared" ca="1" si="64"/>
        <v>0</v>
      </c>
      <c r="AW48" s="376" t="str">
        <f t="shared" ca="1" si="50"/>
        <v>0</v>
      </c>
      <c r="AX48" s="174">
        <f t="shared" ca="1" si="65"/>
        <v>0</v>
      </c>
      <c r="AY48" s="183">
        <f t="shared" ca="1" si="66"/>
        <v>0</v>
      </c>
      <c r="AZ48" s="376" t="str">
        <f t="shared" ca="1" si="53"/>
        <v>0</v>
      </c>
      <c r="BA48" s="205" t="str">
        <f t="shared" ca="1" si="54"/>
        <v/>
      </c>
      <c r="BC48" s="169">
        <f t="shared" ca="1" si="33"/>
        <v>0</v>
      </c>
      <c r="BD48" s="170">
        <f t="shared" ca="1" si="34"/>
        <v>0</v>
      </c>
      <c r="BE48" s="171" t="str">
        <f t="shared" ca="1" si="21"/>
        <v>0</v>
      </c>
      <c r="BF48" s="169">
        <f t="shared" ca="1" si="35"/>
        <v>0</v>
      </c>
      <c r="BG48" s="170">
        <f t="shared" ca="1" si="36"/>
        <v>0</v>
      </c>
      <c r="BH48" s="171" t="str">
        <f t="shared" ca="1" si="24"/>
        <v>0</v>
      </c>
      <c r="BI48" s="307">
        <f t="shared" ca="1" si="37"/>
        <v>0</v>
      </c>
      <c r="BJ48" s="170">
        <f t="shared" ca="1" si="38"/>
        <v>0</v>
      </c>
      <c r="BK48" s="382" t="str">
        <f t="shared" ca="1" si="27"/>
        <v>0</v>
      </c>
      <c r="BL48" s="169">
        <f t="shared" ca="1" si="39"/>
        <v>0</v>
      </c>
      <c r="BM48" s="308">
        <f t="shared" ca="1" si="40"/>
        <v>0</v>
      </c>
      <c r="BN48" s="309" t="str">
        <f t="shared" ca="1" si="30"/>
        <v>0</v>
      </c>
      <c r="BO48" s="191" t="str">
        <f t="shared" ca="1" si="41"/>
        <v/>
      </c>
    </row>
    <row r="49" spans="2:67" ht="19.5" thickBot="1" x14ac:dyDescent="0.3">
      <c r="B49" s="490"/>
      <c r="C49" s="9"/>
      <c r="D49" s="239"/>
      <c r="E49" s="80"/>
      <c r="F49" s="80"/>
      <c r="G49" s="406">
        <f t="shared" ref="G49:G50" si="68">E49*F49</f>
        <v>0</v>
      </c>
      <c r="H49" s="40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59"/>
        <v>0</v>
      </c>
      <c r="AP49" s="167">
        <f t="shared" ca="1" si="60"/>
        <v>0</v>
      </c>
      <c r="AQ49" s="180" t="str">
        <f t="shared" ca="1" si="44"/>
        <v>0</v>
      </c>
      <c r="AR49" s="174">
        <f t="shared" ca="1" si="61"/>
        <v>0</v>
      </c>
      <c r="AS49" s="167">
        <f t="shared" ca="1" si="62"/>
        <v>0</v>
      </c>
      <c r="AT49" s="180" t="str">
        <f t="shared" ca="1" si="47"/>
        <v>0</v>
      </c>
      <c r="AU49" s="185">
        <f t="shared" ca="1" si="63"/>
        <v>0</v>
      </c>
      <c r="AV49" s="167">
        <f t="shared" ca="1" si="64"/>
        <v>0</v>
      </c>
      <c r="AW49" s="376" t="str">
        <f t="shared" ca="1" si="50"/>
        <v>0</v>
      </c>
      <c r="AX49" s="174">
        <f t="shared" ca="1" si="65"/>
        <v>0</v>
      </c>
      <c r="AY49" s="183">
        <f t="shared" ca="1" si="66"/>
        <v>0</v>
      </c>
      <c r="AZ49" s="376" t="str">
        <f t="shared" ca="1" si="53"/>
        <v>0</v>
      </c>
      <c r="BA49" s="205" t="str">
        <f t="shared" ca="1" si="54"/>
        <v/>
      </c>
      <c r="BC49" s="169">
        <f t="shared" ca="1" si="33"/>
        <v>0</v>
      </c>
      <c r="BD49" s="170">
        <f t="shared" ca="1" si="34"/>
        <v>0</v>
      </c>
      <c r="BE49" s="171" t="str">
        <f t="shared" ca="1" si="21"/>
        <v>0</v>
      </c>
      <c r="BF49" s="169">
        <f t="shared" ca="1" si="35"/>
        <v>0</v>
      </c>
      <c r="BG49" s="170">
        <f t="shared" ca="1" si="36"/>
        <v>0</v>
      </c>
      <c r="BH49" s="171" t="str">
        <f t="shared" ca="1" si="24"/>
        <v>0</v>
      </c>
      <c r="BI49" s="307">
        <f t="shared" ca="1" si="37"/>
        <v>0</v>
      </c>
      <c r="BJ49" s="170">
        <f t="shared" ca="1" si="38"/>
        <v>0</v>
      </c>
      <c r="BK49" s="382" t="str">
        <f t="shared" ca="1" si="27"/>
        <v>0</v>
      </c>
      <c r="BL49" s="169">
        <f t="shared" ca="1" si="39"/>
        <v>0</v>
      </c>
      <c r="BM49" s="308">
        <f t="shared" ca="1" si="40"/>
        <v>0</v>
      </c>
      <c r="BN49" s="309" t="str">
        <f t="shared" ca="1" si="30"/>
        <v>0</v>
      </c>
      <c r="BO49" s="191" t="str">
        <f t="shared" ca="1" si="41"/>
        <v/>
      </c>
    </row>
    <row r="50" spans="2:67" ht="19.5" thickBot="1" x14ac:dyDescent="0.3">
      <c r="B50" s="490"/>
      <c r="C50" s="9"/>
      <c r="D50" s="239"/>
      <c r="E50" s="80"/>
      <c r="F50" s="80"/>
      <c r="G50" s="406">
        <f t="shared" si="68"/>
        <v>0</v>
      </c>
      <c r="H50" s="40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59"/>
        <v>0</v>
      </c>
      <c r="AP50" s="167">
        <f t="shared" ca="1" si="60"/>
        <v>0</v>
      </c>
      <c r="AQ50" s="180" t="str">
        <f t="shared" ca="1" si="44"/>
        <v>0</v>
      </c>
      <c r="AR50" s="174">
        <f t="shared" ca="1" si="61"/>
        <v>0</v>
      </c>
      <c r="AS50" s="167">
        <f t="shared" ca="1" si="62"/>
        <v>0</v>
      </c>
      <c r="AT50" s="180" t="str">
        <f t="shared" ca="1" si="47"/>
        <v>0</v>
      </c>
      <c r="AU50" s="185">
        <f t="shared" ca="1" si="63"/>
        <v>0</v>
      </c>
      <c r="AV50" s="167">
        <f t="shared" ca="1" si="64"/>
        <v>0</v>
      </c>
      <c r="AW50" s="376" t="str">
        <f t="shared" ca="1" si="50"/>
        <v>0</v>
      </c>
      <c r="AX50" s="174">
        <f t="shared" ca="1" si="65"/>
        <v>0</v>
      </c>
      <c r="AY50" s="183">
        <f t="shared" ca="1" si="66"/>
        <v>0</v>
      </c>
      <c r="AZ50" s="376" t="str">
        <f t="shared" ca="1" si="53"/>
        <v>0</v>
      </c>
      <c r="BA50" s="205" t="str">
        <f t="shared" ca="1" si="54"/>
        <v/>
      </c>
      <c r="BC50" s="169">
        <f t="shared" ca="1" si="33"/>
        <v>0</v>
      </c>
      <c r="BD50" s="170">
        <f t="shared" ca="1" si="34"/>
        <v>0</v>
      </c>
      <c r="BE50" s="171" t="str">
        <f t="shared" ca="1" si="21"/>
        <v>0</v>
      </c>
      <c r="BF50" s="169">
        <f t="shared" ca="1" si="35"/>
        <v>0</v>
      </c>
      <c r="BG50" s="170">
        <f t="shared" ca="1" si="36"/>
        <v>0</v>
      </c>
      <c r="BH50" s="171" t="str">
        <f t="shared" ca="1" si="24"/>
        <v>0</v>
      </c>
      <c r="BI50" s="307">
        <f t="shared" ca="1" si="37"/>
        <v>0</v>
      </c>
      <c r="BJ50" s="170">
        <f t="shared" ca="1" si="38"/>
        <v>0</v>
      </c>
      <c r="BK50" s="382" t="str">
        <f t="shared" ca="1" si="27"/>
        <v>0</v>
      </c>
      <c r="BL50" s="169">
        <f t="shared" ca="1" si="39"/>
        <v>0</v>
      </c>
      <c r="BM50" s="308">
        <f t="shared" ca="1" si="40"/>
        <v>0</v>
      </c>
      <c r="BN50" s="309" t="str">
        <f t="shared" ca="1" si="30"/>
        <v>0</v>
      </c>
      <c r="BO50" s="191" t="str">
        <f t="shared" ca="1" si="41"/>
        <v/>
      </c>
    </row>
    <row r="51" spans="2:67" ht="19.5" thickBot="1" x14ac:dyDescent="0.3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59"/>
        <v>0</v>
      </c>
      <c r="AP51" s="176">
        <f t="shared" ca="1" si="60"/>
        <v>0</v>
      </c>
      <c r="AQ51" s="181" t="str">
        <f t="shared" ca="1" si="44"/>
        <v>0</v>
      </c>
      <c r="AR51" s="175">
        <f t="shared" ca="1" si="61"/>
        <v>0</v>
      </c>
      <c r="AS51" s="176">
        <f t="shared" ca="1" si="62"/>
        <v>0</v>
      </c>
      <c r="AT51" s="181" t="str">
        <f t="shared" ca="1" si="47"/>
        <v>0</v>
      </c>
      <c r="AU51" s="186">
        <f t="shared" ca="1" si="63"/>
        <v>0</v>
      </c>
      <c r="AV51" s="176">
        <f t="shared" ca="1" si="64"/>
        <v>0</v>
      </c>
      <c r="AW51" s="377" t="str">
        <f t="shared" ca="1" si="50"/>
        <v>0</v>
      </c>
      <c r="AX51" s="175">
        <f t="shared" ca="1" si="65"/>
        <v>0</v>
      </c>
      <c r="AY51" s="194">
        <f t="shared" ca="1" si="66"/>
        <v>0</v>
      </c>
      <c r="AZ51" s="377" t="str">
        <f t="shared" ca="1" si="53"/>
        <v>0</v>
      </c>
      <c r="BA51" s="206" t="str">
        <f t="shared" ca="1" si="54"/>
        <v/>
      </c>
      <c r="BC51" s="169">
        <f t="shared" ca="1" si="33"/>
        <v>0</v>
      </c>
      <c r="BD51" s="170">
        <f t="shared" ca="1" si="34"/>
        <v>0</v>
      </c>
      <c r="BE51" s="171" t="str">
        <f t="shared" ca="1" si="21"/>
        <v>0</v>
      </c>
      <c r="BF51" s="169">
        <f t="shared" ca="1" si="35"/>
        <v>0</v>
      </c>
      <c r="BG51" s="170">
        <f t="shared" ca="1" si="36"/>
        <v>0</v>
      </c>
      <c r="BH51" s="171" t="str">
        <f t="shared" ca="1" si="24"/>
        <v>0</v>
      </c>
      <c r="BI51" s="307">
        <f t="shared" ca="1" si="37"/>
        <v>0</v>
      </c>
      <c r="BJ51" s="170">
        <f t="shared" ca="1" si="38"/>
        <v>0</v>
      </c>
      <c r="BK51" s="382" t="str">
        <f t="shared" ca="1" si="27"/>
        <v>0</v>
      </c>
      <c r="BL51" s="169">
        <f t="shared" ca="1" si="39"/>
        <v>0</v>
      </c>
      <c r="BM51" s="308">
        <f t="shared" ca="1" si="40"/>
        <v>0</v>
      </c>
      <c r="BN51" s="309" t="str">
        <f t="shared" ca="1" si="30"/>
        <v>0</v>
      </c>
      <c r="BO51" s="191" t="str">
        <f t="shared" ca="1" si="41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69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70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71">IFERROR((AN52+AQ52+AT52+AW52)/((AN52+AQ52+AT52+AW52)+(AO52+AR52+AU52+AX52)),"")</f>
        <v/>
      </c>
      <c r="BA52" s="213" t="str">
        <f t="shared" si="54"/>
        <v/>
      </c>
      <c r="BC52" s="169">
        <f t="shared" ca="1" si="33"/>
        <v>0</v>
      </c>
      <c r="BD52" s="170">
        <f t="shared" ca="1" si="34"/>
        <v>0</v>
      </c>
      <c r="BE52" s="171" t="str">
        <f t="shared" ca="1" si="21"/>
        <v>0</v>
      </c>
      <c r="BF52" s="169">
        <f t="shared" ca="1" si="35"/>
        <v>0</v>
      </c>
      <c r="BG52" s="170">
        <f t="shared" ca="1" si="36"/>
        <v>0</v>
      </c>
      <c r="BH52" s="171" t="str">
        <f t="shared" ca="1" si="24"/>
        <v>0</v>
      </c>
      <c r="BI52" s="307">
        <f t="shared" ca="1" si="37"/>
        <v>0</v>
      </c>
      <c r="BJ52" s="170">
        <f t="shared" ca="1" si="38"/>
        <v>0</v>
      </c>
      <c r="BK52" s="382" t="str">
        <f t="shared" ca="1" si="27"/>
        <v>0</v>
      </c>
      <c r="BL52" s="169">
        <f t="shared" ca="1" si="39"/>
        <v>0</v>
      </c>
      <c r="BM52" s="308">
        <f t="shared" ca="1" si="40"/>
        <v>0</v>
      </c>
      <c r="BN52" s="309" t="str">
        <f t="shared" ca="1" si="30"/>
        <v>0</v>
      </c>
      <c r="BO52" s="191" t="str">
        <f t="shared" ca="1" si="41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69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70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71"/>
        <v/>
      </c>
      <c r="BA53" s="214" t="str">
        <f t="shared" si="54"/>
        <v/>
      </c>
      <c r="BC53" s="169">
        <f t="shared" ca="1" si="33"/>
        <v>0</v>
      </c>
      <c r="BD53" s="170">
        <f t="shared" ca="1" si="34"/>
        <v>0</v>
      </c>
      <c r="BE53" s="171" t="str">
        <f t="shared" ca="1" si="21"/>
        <v>0</v>
      </c>
      <c r="BF53" s="169">
        <f t="shared" ca="1" si="35"/>
        <v>0</v>
      </c>
      <c r="BG53" s="170">
        <f t="shared" ca="1" si="36"/>
        <v>0</v>
      </c>
      <c r="BH53" s="171" t="str">
        <f t="shared" ca="1" si="24"/>
        <v>0</v>
      </c>
      <c r="BI53" s="307">
        <f t="shared" ca="1" si="37"/>
        <v>0</v>
      </c>
      <c r="BJ53" s="170">
        <f t="shared" ca="1" si="38"/>
        <v>0</v>
      </c>
      <c r="BK53" s="382" t="str">
        <f t="shared" ca="1" si="27"/>
        <v>0</v>
      </c>
      <c r="BL53" s="169">
        <f t="shared" ca="1" si="39"/>
        <v>0</v>
      </c>
      <c r="BM53" s="308">
        <f t="shared" ca="1" si="40"/>
        <v>0</v>
      </c>
      <c r="BN53" s="309" t="str">
        <f t="shared" ca="1" si="30"/>
        <v>0</v>
      </c>
      <c r="BO53" s="191" t="str">
        <f t="shared" ca="1" si="41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69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70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71"/>
        <v/>
      </c>
      <c r="BA54" s="214" t="str">
        <f t="shared" si="54"/>
        <v/>
      </c>
      <c r="BC54" s="169">
        <f t="shared" ca="1" si="33"/>
        <v>0</v>
      </c>
      <c r="BD54" s="170">
        <f t="shared" ca="1" si="34"/>
        <v>0</v>
      </c>
      <c r="BE54" s="171" t="str">
        <f t="shared" ca="1" si="21"/>
        <v>0</v>
      </c>
      <c r="BF54" s="169">
        <f t="shared" ca="1" si="35"/>
        <v>0</v>
      </c>
      <c r="BG54" s="170">
        <f t="shared" ca="1" si="36"/>
        <v>0</v>
      </c>
      <c r="BH54" s="171" t="str">
        <f t="shared" ca="1" si="24"/>
        <v>0</v>
      </c>
      <c r="BI54" s="307">
        <f t="shared" ca="1" si="37"/>
        <v>0</v>
      </c>
      <c r="BJ54" s="170">
        <f t="shared" ca="1" si="38"/>
        <v>0</v>
      </c>
      <c r="BK54" s="382" t="str">
        <f t="shared" ca="1" si="27"/>
        <v>0</v>
      </c>
      <c r="BL54" s="169">
        <f t="shared" ca="1" si="39"/>
        <v>0</v>
      </c>
      <c r="BM54" s="308">
        <f t="shared" ca="1" si="40"/>
        <v>0</v>
      </c>
      <c r="BN54" s="309" t="str">
        <f t="shared" ca="1" si="30"/>
        <v>0</v>
      </c>
      <c r="BO54" s="191" t="str">
        <f t="shared" ca="1" si="41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69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70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71"/>
        <v/>
      </c>
      <c r="BA55" s="214" t="str">
        <f t="shared" si="54"/>
        <v/>
      </c>
      <c r="BC55" s="169">
        <f t="shared" ca="1" si="33"/>
        <v>0</v>
      </c>
      <c r="BD55" s="170">
        <f t="shared" ca="1" si="34"/>
        <v>0</v>
      </c>
      <c r="BE55" s="171" t="str">
        <f t="shared" ca="1" si="21"/>
        <v>0</v>
      </c>
      <c r="BF55" s="169">
        <f t="shared" ca="1" si="35"/>
        <v>0</v>
      </c>
      <c r="BG55" s="170">
        <f t="shared" ca="1" si="36"/>
        <v>0</v>
      </c>
      <c r="BH55" s="171" t="str">
        <f t="shared" ca="1" si="24"/>
        <v>0</v>
      </c>
      <c r="BI55" s="307">
        <f t="shared" ca="1" si="37"/>
        <v>0</v>
      </c>
      <c r="BJ55" s="170">
        <f t="shared" ca="1" si="38"/>
        <v>0</v>
      </c>
      <c r="BK55" s="382" t="str">
        <f t="shared" ca="1" si="27"/>
        <v>0</v>
      </c>
      <c r="BL55" s="169">
        <f t="shared" ca="1" si="39"/>
        <v>0</v>
      </c>
      <c r="BM55" s="308">
        <f t="shared" ca="1" si="40"/>
        <v>0</v>
      </c>
      <c r="BN55" s="309" t="str">
        <f t="shared" ca="1" si="30"/>
        <v>0</v>
      </c>
      <c r="BO55" s="191" t="str">
        <f t="shared" ca="1" si="41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69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70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71"/>
        <v/>
      </c>
      <c r="BA56" s="214" t="str">
        <f t="shared" si="54"/>
        <v/>
      </c>
      <c r="BC56" s="169">
        <f t="shared" ca="1" si="33"/>
        <v>0</v>
      </c>
      <c r="BD56" s="170">
        <f t="shared" ca="1" si="34"/>
        <v>0</v>
      </c>
      <c r="BE56" s="171" t="str">
        <f t="shared" ca="1" si="21"/>
        <v>0</v>
      </c>
      <c r="BF56" s="169">
        <f t="shared" ca="1" si="35"/>
        <v>0</v>
      </c>
      <c r="BG56" s="170">
        <f t="shared" ca="1" si="36"/>
        <v>0</v>
      </c>
      <c r="BH56" s="171" t="str">
        <f t="shared" ca="1" si="24"/>
        <v>0</v>
      </c>
      <c r="BI56" s="307">
        <f t="shared" ca="1" si="37"/>
        <v>0</v>
      </c>
      <c r="BJ56" s="170">
        <f t="shared" ca="1" si="38"/>
        <v>0</v>
      </c>
      <c r="BK56" s="382" t="str">
        <f t="shared" ca="1" si="27"/>
        <v>0</v>
      </c>
      <c r="BL56" s="169">
        <f t="shared" ca="1" si="39"/>
        <v>0</v>
      </c>
      <c r="BM56" s="308">
        <f t="shared" ca="1" si="40"/>
        <v>0</v>
      </c>
      <c r="BN56" s="309" t="str">
        <f t="shared" ca="1" si="30"/>
        <v>0</v>
      </c>
      <c r="BO56" s="191" t="str">
        <f t="shared" ca="1" si="41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69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70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71"/>
        <v/>
      </c>
      <c r="BA57" s="214" t="str">
        <f t="shared" si="54"/>
        <v/>
      </c>
      <c r="BC57" s="169">
        <f t="shared" ca="1" si="33"/>
        <v>0</v>
      </c>
      <c r="BD57" s="170">
        <f t="shared" ca="1" si="34"/>
        <v>0</v>
      </c>
      <c r="BE57" s="171" t="str">
        <f t="shared" ca="1" si="21"/>
        <v>0</v>
      </c>
      <c r="BF57" s="169">
        <f t="shared" ca="1" si="35"/>
        <v>0</v>
      </c>
      <c r="BG57" s="170">
        <f t="shared" ca="1" si="36"/>
        <v>0</v>
      </c>
      <c r="BH57" s="171" t="str">
        <f t="shared" ca="1" si="24"/>
        <v>0</v>
      </c>
      <c r="BI57" s="307">
        <f t="shared" ca="1" si="37"/>
        <v>0</v>
      </c>
      <c r="BJ57" s="170">
        <f t="shared" ca="1" si="38"/>
        <v>0</v>
      </c>
      <c r="BK57" s="382" t="str">
        <f t="shared" ca="1" si="27"/>
        <v>0</v>
      </c>
      <c r="BL57" s="169">
        <f t="shared" ca="1" si="39"/>
        <v>0</v>
      </c>
      <c r="BM57" s="308">
        <f t="shared" ca="1" si="40"/>
        <v>0</v>
      </c>
      <c r="BN57" s="309" t="str">
        <f t="shared" ca="1" si="30"/>
        <v>0</v>
      </c>
      <c r="BO57" s="191" t="str">
        <f t="shared" ca="1" si="41"/>
        <v/>
      </c>
    </row>
    <row r="58" spans="2:67" s="332" customFormat="1" ht="30" customHeight="1" thickBot="1" x14ac:dyDescent="0.3">
      <c r="B58" s="477"/>
      <c r="C58" s="480" t="s">
        <v>43</v>
      </c>
      <c r="D58" s="483" t="s">
        <v>50</v>
      </c>
      <c r="E58" s="486">
        <v>4</v>
      </c>
      <c r="F58" s="486">
        <v>1</v>
      </c>
      <c r="G58" s="461">
        <f>E58*F58</f>
        <v>4</v>
      </c>
      <c r="H58" s="394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72">Somcouleur(M58:O58,$AP$1)</f>
        <v>0</v>
      </c>
      <c r="AP58" s="173">
        <f t="shared" ref="AP58:AP70" ca="1" si="73">Somcouleur(M58:O58,$AQ$1)</f>
        <v>1</v>
      </c>
      <c r="AQ58" s="182">
        <f t="shared" ca="1" si="44"/>
        <v>0</v>
      </c>
      <c r="AR58" s="172">
        <f t="shared" ref="AR58:AR70" ca="1" si="74">Somcouleur(P58:R58,$AP$1)</f>
        <v>0</v>
      </c>
      <c r="AS58" s="173">
        <f t="shared" ref="AS58:AS70" ca="1" si="75">Somcouleur(P58:R58,$AQ$1)</f>
        <v>0</v>
      </c>
      <c r="AT58" s="182" t="str">
        <f t="shared" ca="1" si="47"/>
        <v>0</v>
      </c>
      <c r="AU58" s="184">
        <f t="shared" ref="AU58:AU70" ca="1" si="76">Somcouleur(S58:U58,$AP$1)</f>
        <v>0</v>
      </c>
      <c r="AV58" s="173">
        <f t="shared" ref="AV58:AV70" ca="1" si="77">Somcouleur(S58:U58,$AQ$1)</f>
        <v>0</v>
      </c>
      <c r="AW58" s="375" t="str">
        <f t="shared" ca="1" si="50"/>
        <v>0</v>
      </c>
      <c r="AX58" s="172">
        <f t="shared" ref="AX58:AX70" ca="1" si="78">Somcouleur(V58:X58,$AP$1)</f>
        <v>0</v>
      </c>
      <c r="AY58" s="189">
        <f t="shared" ref="AY58:AY70" ca="1" si="79">Somcouleur(V58:X58,$AQ$1)</f>
        <v>0</v>
      </c>
      <c r="AZ58" s="375" t="str">
        <f t="shared" ca="1" si="53"/>
        <v>0</v>
      </c>
      <c r="BA58" s="204">
        <f t="shared" ca="1" si="54"/>
        <v>0</v>
      </c>
      <c r="BC58" s="169">
        <f t="shared" ca="1" si="33"/>
        <v>0</v>
      </c>
      <c r="BD58" s="170">
        <f t="shared" ca="1" si="34"/>
        <v>0</v>
      </c>
      <c r="BE58" s="171" t="str">
        <f t="shared" ca="1" si="21"/>
        <v>0</v>
      </c>
      <c r="BF58" s="169">
        <f t="shared" ca="1" si="35"/>
        <v>0</v>
      </c>
      <c r="BG58" s="170">
        <f t="shared" ca="1" si="36"/>
        <v>0</v>
      </c>
      <c r="BH58" s="171" t="str">
        <f t="shared" ca="1" si="24"/>
        <v>0</v>
      </c>
      <c r="BI58" s="307">
        <f t="shared" ca="1" si="37"/>
        <v>0</v>
      </c>
      <c r="BJ58" s="170">
        <f t="shared" ca="1" si="38"/>
        <v>0</v>
      </c>
      <c r="BK58" s="382" t="str">
        <f t="shared" ca="1" si="27"/>
        <v>0</v>
      </c>
      <c r="BL58" s="169">
        <f t="shared" ca="1" si="39"/>
        <v>0</v>
      </c>
      <c r="BM58" s="308">
        <f t="shared" ca="1" si="40"/>
        <v>0</v>
      </c>
      <c r="BN58" s="309" t="str">
        <f t="shared" ca="1" si="30"/>
        <v>0</v>
      </c>
      <c r="BO58" s="191" t="str">
        <f t="shared" ca="1" si="41"/>
        <v/>
      </c>
    </row>
    <row r="59" spans="2:67" ht="20.100000000000001" customHeight="1" thickBot="1" x14ac:dyDescent="0.3">
      <c r="B59" s="478"/>
      <c r="C59" s="481"/>
      <c r="D59" s="484"/>
      <c r="E59" s="487"/>
      <c r="F59" s="487"/>
      <c r="G59" s="464"/>
      <c r="H59" s="405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72"/>
        <v>0</v>
      </c>
      <c r="AP59" s="167">
        <f t="shared" ca="1" si="73"/>
        <v>1</v>
      </c>
      <c r="AQ59" s="180">
        <f t="shared" ca="1" si="44"/>
        <v>0</v>
      </c>
      <c r="AR59" s="174">
        <f t="shared" ca="1" si="74"/>
        <v>0</v>
      </c>
      <c r="AS59" s="167">
        <f t="shared" ca="1" si="75"/>
        <v>0</v>
      </c>
      <c r="AT59" s="180" t="str">
        <f t="shared" ca="1" si="47"/>
        <v>0</v>
      </c>
      <c r="AU59" s="185">
        <f t="shared" ca="1" si="76"/>
        <v>0</v>
      </c>
      <c r="AV59" s="167">
        <f t="shared" ca="1" si="77"/>
        <v>0</v>
      </c>
      <c r="AW59" s="376" t="str">
        <f t="shared" ca="1" si="50"/>
        <v>0</v>
      </c>
      <c r="AX59" s="174">
        <f t="shared" ca="1" si="78"/>
        <v>0</v>
      </c>
      <c r="AY59" s="183">
        <f t="shared" ca="1" si="79"/>
        <v>0</v>
      </c>
      <c r="AZ59" s="376" t="str">
        <f t="shared" ca="1" si="53"/>
        <v>0</v>
      </c>
      <c r="BA59" s="205">
        <f t="shared" ca="1" si="54"/>
        <v>0</v>
      </c>
      <c r="BC59" s="169">
        <f t="shared" ca="1" si="33"/>
        <v>0</v>
      </c>
      <c r="BD59" s="170">
        <f t="shared" ca="1" si="34"/>
        <v>0</v>
      </c>
      <c r="BE59" s="171" t="str">
        <f t="shared" ca="1" si="21"/>
        <v>0</v>
      </c>
      <c r="BF59" s="169">
        <f t="shared" ca="1" si="35"/>
        <v>0</v>
      </c>
      <c r="BG59" s="170">
        <f t="shared" ca="1" si="36"/>
        <v>0</v>
      </c>
      <c r="BH59" s="171" t="str">
        <f t="shared" ca="1" si="24"/>
        <v>0</v>
      </c>
      <c r="BI59" s="307">
        <f t="shared" ca="1" si="37"/>
        <v>0</v>
      </c>
      <c r="BJ59" s="170">
        <f t="shared" ca="1" si="38"/>
        <v>0</v>
      </c>
      <c r="BK59" s="382" t="str">
        <f t="shared" ca="1" si="27"/>
        <v>0</v>
      </c>
      <c r="BL59" s="169">
        <f t="shared" ca="1" si="39"/>
        <v>0</v>
      </c>
      <c r="BM59" s="308">
        <f t="shared" ca="1" si="40"/>
        <v>0</v>
      </c>
      <c r="BN59" s="309" t="str">
        <f t="shared" ca="1" si="30"/>
        <v>0</v>
      </c>
      <c r="BO59" s="191" t="str">
        <f t="shared" ca="1" si="41"/>
        <v/>
      </c>
    </row>
    <row r="60" spans="2:67" ht="20.100000000000001" customHeight="1" thickBot="1" x14ac:dyDescent="0.3">
      <c r="B60" s="478"/>
      <c r="C60" s="482"/>
      <c r="D60" s="485"/>
      <c r="E60" s="488"/>
      <c r="F60" s="488"/>
      <c r="G60" s="462"/>
      <c r="H60" s="395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72"/>
        <v>0</v>
      </c>
      <c r="AP60" s="167">
        <f t="shared" ca="1" si="73"/>
        <v>0</v>
      </c>
      <c r="AQ60" s="180" t="str">
        <f t="shared" ca="1" si="44"/>
        <v>0</v>
      </c>
      <c r="AR60" s="174">
        <f t="shared" ca="1" si="74"/>
        <v>0</v>
      </c>
      <c r="AS60" s="167">
        <f t="shared" ca="1" si="75"/>
        <v>1</v>
      </c>
      <c r="AT60" s="180">
        <f t="shared" ca="1" si="47"/>
        <v>0</v>
      </c>
      <c r="AU60" s="185">
        <f t="shared" ca="1" si="76"/>
        <v>0</v>
      </c>
      <c r="AV60" s="167">
        <f t="shared" ca="1" si="77"/>
        <v>0</v>
      </c>
      <c r="AW60" s="376" t="str">
        <f t="shared" ca="1" si="50"/>
        <v>0</v>
      </c>
      <c r="AX60" s="174">
        <f t="shared" ca="1" si="78"/>
        <v>0</v>
      </c>
      <c r="AY60" s="183">
        <f t="shared" ca="1" si="79"/>
        <v>0</v>
      </c>
      <c r="AZ60" s="376" t="str">
        <f t="shared" ca="1" si="53"/>
        <v>0</v>
      </c>
      <c r="BA60" s="205">
        <f t="shared" ca="1" si="54"/>
        <v>0</v>
      </c>
      <c r="BC60" s="169">
        <f t="shared" ca="1" si="33"/>
        <v>0</v>
      </c>
      <c r="BD60" s="170">
        <f t="shared" ca="1" si="34"/>
        <v>0</v>
      </c>
      <c r="BE60" s="171" t="str">
        <f t="shared" ca="1" si="21"/>
        <v>0</v>
      </c>
      <c r="BF60" s="169">
        <f t="shared" ca="1" si="35"/>
        <v>0</v>
      </c>
      <c r="BG60" s="170">
        <f t="shared" ca="1" si="36"/>
        <v>0</v>
      </c>
      <c r="BH60" s="171" t="str">
        <f t="shared" ca="1" si="24"/>
        <v>0</v>
      </c>
      <c r="BI60" s="307">
        <f t="shared" ca="1" si="37"/>
        <v>0</v>
      </c>
      <c r="BJ60" s="170">
        <f t="shared" ca="1" si="38"/>
        <v>0</v>
      </c>
      <c r="BK60" s="382" t="str">
        <f t="shared" ca="1" si="27"/>
        <v>0</v>
      </c>
      <c r="BL60" s="169">
        <f t="shared" ca="1" si="39"/>
        <v>0</v>
      </c>
      <c r="BM60" s="308">
        <f t="shared" ca="1" si="40"/>
        <v>0</v>
      </c>
      <c r="BN60" s="309" t="str">
        <f t="shared" ca="1" si="30"/>
        <v>0</v>
      </c>
      <c r="BO60" s="191" t="str">
        <f t="shared" ca="1" si="41"/>
        <v/>
      </c>
    </row>
    <row r="61" spans="2:67" ht="20.100000000000001" customHeight="1" thickBot="1" x14ac:dyDescent="0.3">
      <c r="B61" s="478"/>
      <c r="C61" s="480" t="s">
        <v>43</v>
      </c>
      <c r="D61" s="483" t="s">
        <v>49</v>
      </c>
      <c r="E61" s="486">
        <v>4</v>
      </c>
      <c r="F61" s="486">
        <v>1</v>
      </c>
      <c r="G61" s="461">
        <f t="shared" ref="G61" si="80">E61*F61</f>
        <v>4</v>
      </c>
      <c r="H61" s="394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72"/>
        <v>1</v>
      </c>
      <c r="AP61" s="167">
        <f t="shared" ca="1" si="73"/>
        <v>0</v>
      </c>
      <c r="AQ61" s="180">
        <f t="shared" ca="1" si="44"/>
        <v>1</v>
      </c>
      <c r="AR61" s="174">
        <f t="shared" ca="1" si="74"/>
        <v>0</v>
      </c>
      <c r="AS61" s="167">
        <f t="shared" ca="1" si="75"/>
        <v>0</v>
      </c>
      <c r="AT61" s="180" t="str">
        <f t="shared" ca="1" si="47"/>
        <v>0</v>
      </c>
      <c r="AU61" s="185">
        <f t="shared" ca="1" si="76"/>
        <v>0</v>
      </c>
      <c r="AV61" s="167">
        <f t="shared" ca="1" si="77"/>
        <v>0</v>
      </c>
      <c r="AW61" s="376" t="str">
        <f t="shared" ca="1" si="50"/>
        <v>0</v>
      </c>
      <c r="AX61" s="174">
        <f t="shared" ca="1" si="78"/>
        <v>0</v>
      </c>
      <c r="AY61" s="183">
        <f t="shared" ca="1" si="79"/>
        <v>0</v>
      </c>
      <c r="AZ61" s="376" t="str">
        <f t="shared" ca="1" si="53"/>
        <v>0</v>
      </c>
      <c r="BA61" s="205">
        <f t="shared" ca="1" si="54"/>
        <v>1</v>
      </c>
      <c r="BC61" s="169">
        <f t="shared" ca="1" si="33"/>
        <v>0</v>
      </c>
      <c r="BD61" s="170">
        <f t="shared" ca="1" si="34"/>
        <v>0</v>
      </c>
      <c r="BE61" s="171" t="str">
        <f t="shared" ca="1" si="21"/>
        <v>0</v>
      </c>
      <c r="BF61" s="169">
        <f t="shared" ca="1" si="35"/>
        <v>0</v>
      </c>
      <c r="BG61" s="170">
        <f t="shared" ca="1" si="36"/>
        <v>0</v>
      </c>
      <c r="BH61" s="171" t="str">
        <f t="shared" ca="1" si="24"/>
        <v>0</v>
      </c>
      <c r="BI61" s="307">
        <f t="shared" ca="1" si="37"/>
        <v>0</v>
      </c>
      <c r="BJ61" s="170">
        <f t="shared" ca="1" si="38"/>
        <v>0</v>
      </c>
      <c r="BK61" s="382" t="str">
        <f t="shared" ca="1" si="27"/>
        <v>0</v>
      </c>
      <c r="BL61" s="169">
        <f t="shared" ca="1" si="39"/>
        <v>0</v>
      </c>
      <c r="BM61" s="308">
        <f t="shared" ca="1" si="40"/>
        <v>0</v>
      </c>
      <c r="BN61" s="309" t="str">
        <f t="shared" ca="1" si="30"/>
        <v>0</v>
      </c>
      <c r="BO61" s="191" t="str">
        <f t="shared" ca="1" si="41"/>
        <v/>
      </c>
    </row>
    <row r="62" spans="2:67" ht="20.100000000000001" customHeight="1" thickBot="1" x14ac:dyDescent="0.3">
      <c r="B62" s="478"/>
      <c r="C62" s="482"/>
      <c r="D62" s="485"/>
      <c r="E62" s="488"/>
      <c r="F62" s="488"/>
      <c r="G62" s="462"/>
      <c r="H62" s="395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72"/>
        <v>1</v>
      </c>
      <c r="AP62" s="167">
        <f t="shared" ca="1" si="73"/>
        <v>0</v>
      </c>
      <c r="AQ62" s="180">
        <f t="shared" ca="1" si="44"/>
        <v>1</v>
      </c>
      <c r="AR62" s="174">
        <f t="shared" ca="1" si="74"/>
        <v>0</v>
      </c>
      <c r="AS62" s="167">
        <f t="shared" ca="1" si="75"/>
        <v>0</v>
      </c>
      <c r="AT62" s="180" t="str">
        <f t="shared" ca="1" si="47"/>
        <v>0</v>
      </c>
      <c r="AU62" s="185">
        <f t="shared" ca="1" si="76"/>
        <v>0</v>
      </c>
      <c r="AV62" s="167">
        <f t="shared" ca="1" si="77"/>
        <v>0</v>
      </c>
      <c r="AW62" s="376" t="str">
        <f t="shared" ca="1" si="50"/>
        <v>0</v>
      </c>
      <c r="AX62" s="174">
        <f t="shared" ca="1" si="78"/>
        <v>0</v>
      </c>
      <c r="AY62" s="183">
        <f t="shared" ca="1" si="79"/>
        <v>0</v>
      </c>
      <c r="AZ62" s="376" t="str">
        <f t="shared" ca="1" si="53"/>
        <v>0</v>
      </c>
      <c r="BA62" s="205">
        <f t="shared" ca="1" si="54"/>
        <v>1</v>
      </c>
      <c r="BC62" s="169">
        <f t="shared" ca="1" si="33"/>
        <v>0</v>
      </c>
      <c r="BD62" s="170">
        <f t="shared" ca="1" si="34"/>
        <v>0</v>
      </c>
      <c r="BE62" s="171" t="str">
        <f t="shared" ca="1" si="21"/>
        <v>0</v>
      </c>
      <c r="BF62" s="169">
        <f t="shared" ca="1" si="35"/>
        <v>0</v>
      </c>
      <c r="BG62" s="170">
        <f t="shared" ca="1" si="36"/>
        <v>0</v>
      </c>
      <c r="BH62" s="171" t="str">
        <f t="shared" ca="1" si="24"/>
        <v>0</v>
      </c>
      <c r="BI62" s="307">
        <f t="shared" ca="1" si="37"/>
        <v>0</v>
      </c>
      <c r="BJ62" s="170">
        <f t="shared" ca="1" si="38"/>
        <v>0</v>
      </c>
      <c r="BK62" s="382" t="str">
        <f t="shared" ca="1" si="27"/>
        <v>0</v>
      </c>
      <c r="BL62" s="169">
        <f t="shared" ca="1" si="39"/>
        <v>0</v>
      </c>
      <c r="BM62" s="308">
        <f t="shared" ca="1" si="40"/>
        <v>0</v>
      </c>
      <c r="BN62" s="309" t="str">
        <f t="shared" ca="1" si="30"/>
        <v>0</v>
      </c>
      <c r="BO62" s="191" t="str">
        <f t="shared" ca="1" si="41"/>
        <v/>
      </c>
    </row>
    <row r="63" spans="2:67" ht="20.100000000000001" customHeight="1" thickBot="1" x14ac:dyDescent="0.3">
      <c r="B63" s="478"/>
      <c r="C63" s="333"/>
      <c r="D63" s="334"/>
      <c r="E63" s="335"/>
      <c r="F63" s="335"/>
      <c r="G63" s="386"/>
      <c r="H63" s="386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ref="AO63:AO64" ca="1" si="81">Somcouleur(M63:O63,$AP$1)</f>
        <v>0</v>
      </c>
      <c r="AP63" s="167">
        <f t="shared" ref="AP63:AP64" ca="1" si="82">Somcouleur(M63:O63,$AQ$1)</f>
        <v>0</v>
      </c>
      <c r="AQ63" s="180" t="str">
        <f t="shared" ca="1" si="44"/>
        <v>0</v>
      </c>
      <c r="AR63" s="174">
        <f t="shared" ref="AR63:AR64" ca="1" si="83">Somcouleur(P63:R63,$AP$1)</f>
        <v>0</v>
      </c>
      <c r="AS63" s="167">
        <f t="shared" ref="AS63:AS64" ca="1" si="84">Somcouleur(P63:R63,$AQ$1)</f>
        <v>0</v>
      </c>
      <c r="AT63" s="180" t="str">
        <f t="shared" ca="1" si="47"/>
        <v>0</v>
      </c>
      <c r="AU63" s="185">
        <f t="shared" ref="AU63:AU64" ca="1" si="85">Somcouleur(S63:U63,$AP$1)</f>
        <v>0</v>
      </c>
      <c r="AV63" s="167">
        <f t="shared" ref="AV63:AV64" ca="1" si="86">Somcouleur(S63:U63,$AQ$1)</f>
        <v>0</v>
      </c>
      <c r="AW63" s="376" t="str">
        <f t="shared" ca="1" si="50"/>
        <v>0</v>
      </c>
      <c r="AX63" s="174">
        <f t="shared" ref="AX63:AX64" ca="1" si="87">Somcouleur(V63:X63,$AP$1)</f>
        <v>0</v>
      </c>
      <c r="AY63" s="183">
        <f t="shared" ref="AY63:AY64" ca="1" si="88">Somcouleur(V63:X63,$AQ$1)</f>
        <v>0</v>
      </c>
      <c r="AZ63" s="376" t="str">
        <f t="shared" ca="1" si="53"/>
        <v>0</v>
      </c>
      <c r="BA63" s="205" t="str">
        <f t="shared" ca="1" si="54"/>
        <v/>
      </c>
      <c r="BC63" s="169">
        <f t="shared" ca="1" si="33"/>
        <v>0</v>
      </c>
      <c r="BD63" s="170">
        <f t="shared" ca="1" si="34"/>
        <v>0</v>
      </c>
      <c r="BE63" s="171" t="str">
        <f t="shared" ca="1" si="21"/>
        <v>0</v>
      </c>
      <c r="BF63" s="169">
        <f t="shared" ca="1" si="35"/>
        <v>0</v>
      </c>
      <c r="BG63" s="170">
        <f t="shared" ca="1" si="36"/>
        <v>0</v>
      </c>
      <c r="BH63" s="171" t="str">
        <f t="shared" ca="1" si="24"/>
        <v>0</v>
      </c>
      <c r="BI63" s="307">
        <f t="shared" ca="1" si="37"/>
        <v>0</v>
      </c>
      <c r="BJ63" s="170">
        <f t="shared" ca="1" si="38"/>
        <v>0</v>
      </c>
      <c r="BK63" s="382" t="str">
        <f t="shared" ca="1" si="27"/>
        <v>0</v>
      </c>
      <c r="BL63" s="169">
        <f t="shared" ca="1" si="39"/>
        <v>0</v>
      </c>
      <c r="BM63" s="308">
        <f t="shared" ca="1" si="40"/>
        <v>0</v>
      </c>
      <c r="BN63" s="309" t="str">
        <f t="shared" ca="1" si="30"/>
        <v>0</v>
      </c>
      <c r="BO63" s="191" t="str">
        <f t="shared" ca="1" si="41"/>
        <v/>
      </c>
    </row>
    <row r="64" spans="2:67" ht="20.100000000000001" customHeight="1" thickBot="1" x14ac:dyDescent="0.3">
      <c r="B64" s="478"/>
      <c r="C64" s="79"/>
      <c r="D64" s="243"/>
      <c r="E64" s="279"/>
      <c r="F64" s="279"/>
      <c r="G64" s="390"/>
      <c r="H64" s="390"/>
      <c r="I64" s="279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81"/>
        <v>0</v>
      </c>
      <c r="AP64" s="167">
        <f t="shared" ca="1" si="82"/>
        <v>0</v>
      </c>
      <c r="AQ64" s="180" t="str">
        <f t="shared" ca="1" si="44"/>
        <v>0</v>
      </c>
      <c r="AR64" s="174">
        <f t="shared" ca="1" si="83"/>
        <v>0</v>
      </c>
      <c r="AS64" s="167">
        <f t="shared" ca="1" si="84"/>
        <v>0</v>
      </c>
      <c r="AT64" s="180" t="str">
        <f t="shared" ca="1" si="47"/>
        <v>0</v>
      </c>
      <c r="AU64" s="185">
        <f t="shared" ca="1" si="85"/>
        <v>0</v>
      </c>
      <c r="AV64" s="167">
        <f t="shared" ca="1" si="86"/>
        <v>0</v>
      </c>
      <c r="AW64" s="376" t="str">
        <f t="shared" ca="1" si="50"/>
        <v>0</v>
      </c>
      <c r="AX64" s="174">
        <f t="shared" ca="1" si="87"/>
        <v>0</v>
      </c>
      <c r="AY64" s="183">
        <f t="shared" ca="1" si="88"/>
        <v>0</v>
      </c>
      <c r="AZ64" s="376" t="str">
        <f t="shared" ca="1" si="53"/>
        <v>0</v>
      </c>
      <c r="BA64" s="205" t="str">
        <f t="shared" ca="1" si="54"/>
        <v/>
      </c>
      <c r="BC64" s="169">
        <f t="shared" ca="1" si="33"/>
        <v>0</v>
      </c>
      <c r="BD64" s="170">
        <f t="shared" ca="1" si="34"/>
        <v>0</v>
      </c>
      <c r="BE64" s="171" t="str">
        <f t="shared" ca="1" si="21"/>
        <v>0</v>
      </c>
      <c r="BF64" s="169">
        <f t="shared" ca="1" si="35"/>
        <v>0</v>
      </c>
      <c r="BG64" s="170">
        <f t="shared" ca="1" si="36"/>
        <v>0</v>
      </c>
      <c r="BH64" s="171" t="str">
        <f t="shared" ca="1" si="24"/>
        <v>0</v>
      </c>
      <c r="BI64" s="307">
        <f t="shared" ca="1" si="37"/>
        <v>0</v>
      </c>
      <c r="BJ64" s="170">
        <f t="shared" ca="1" si="38"/>
        <v>0</v>
      </c>
      <c r="BK64" s="382" t="str">
        <f t="shared" ca="1" si="27"/>
        <v>0</v>
      </c>
      <c r="BL64" s="169">
        <f t="shared" ca="1" si="39"/>
        <v>0</v>
      </c>
      <c r="BM64" s="308">
        <f t="shared" ca="1" si="40"/>
        <v>0</v>
      </c>
      <c r="BN64" s="309" t="str">
        <f t="shared" ca="1" si="30"/>
        <v>0</v>
      </c>
      <c r="BO64" s="191" t="str">
        <f t="shared" ca="1" si="41"/>
        <v/>
      </c>
    </row>
    <row r="65" spans="2:67" ht="20.100000000000001" customHeight="1" thickBot="1" x14ac:dyDescent="0.3">
      <c r="B65" s="478"/>
      <c r="C65" s="79"/>
      <c r="D65" s="243"/>
      <c r="E65" s="161"/>
      <c r="F65" s="161"/>
      <c r="G65" s="395">
        <f>E65*F65</f>
        <v>0</v>
      </c>
      <c r="H65" s="395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72"/>
        <v>0</v>
      </c>
      <c r="AP65" s="167">
        <f t="shared" ca="1" si="73"/>
        <v>0</v>
      </c>
      <c r="AQ65" s="180" t="str">
        <f t="shared" ca="1" si="44"/>
        <v>0</v>
      </c>
      <c r="AR65" s="174">
        <f t="shared" ca="1" si="74"/>
        <v>0</v>
      </c>
      <c r="AS65" s="167">
        <f t="shared" ca="1" si="75"/>
        <v>0</v>
      </c>
      <c r="AT65" s="180" t="str">
        <f t="shared" ca="1" si="47"/>
        <v>0</v>
      </c>
      <c r="AU65" s="185">
        <f t="shared" ca="1" si="76"/>
        <v>0</v>
      </c>
      <c r="AV65" s="167">
        <f t="shared" ca="1" si="77"/>
        <v>0</v>
      </c>
      <c r="AW65" s="376" t="str">
        <f t="shared" ca="1" si="50"/>
        <v>0</v>
      </c>
      <c r="AX65" s="174">
        <f t="shared" ca="1" si="78"/>
        <v>0</v>
      </c>
      <c r="AY65" s="183">
        <f t="shared" ca="1" si="79"/>
        <v>0</v>
      </c>
      <c r="AZ65" s="376" t="str">
        <f t="shared" ca="1" si="53"/>
        <v>0</v>
      </c>
      <c r="BA65" s="205" t="str">
        <f t="shared" ca="1" si="54"/>
        <v/>
      </c>
      <c r="BC65" s="169">
        <f t="shared" ca="1" si="33"/>
        <v>0</v>
      </c>
      <c r="BD65" s="170">
        <f t="shared" ca="1" si="34"/>
        <v>0</v>
      </c>
      <c r="BE65" s="171" t="str">
        <f t="shared" ca="1" si="21"/>
        <v>0</v>
      </c>
      <c r="BF65" s="169">
        <f t="shared" ca="1" si="35"/>
        <v>0</v>
      </c>
      <c r="BG65" s="170">
        <f t="shared" ca="1" si="36"/>
        <v>0</v>
      </c>
      <c r="BH65" s="171" t="str">
        <f t="shared" ca="1" si="24"/>
        <v>0</v>
      </c>
      <c r="BI65" s="307">
        <f t="shared" ca="1" si="37"/>
        <v>0</v>
      </c>
      <c r="BJ65" s="170">
        <f t="shared" ca="1" si="38"/>
        <v>0</v>
      </c>
      <c r="BK65" s="382" t="str">
        <f t="shared" ca="1" si="27"/>
        <v>0</v>
      </c>
      <c r="BL65" s="169">
        <f t="shared" ca="1" si="39"/>
        <v>0</v>
      </c>
      <c r="BM65" s="308">
        <f t="shared" ca="1" si="40"/>
        <v>0</v>
      </c>
      <c r="BN65" s="309" t="str">
        <f t="shared" ca="1" si="30"/>
        <v>0</v>
      </c>
      <c r="BO65" s="191" t="str">
        <f t="shared" ca="1" si="41"/>
        <v/>
      </c>
    </row>
    <row r="66" spans="2:67" ht="19.5" thickBot="1" x14ac:dyDescent="0.3">
      <c r="B66" s="478"/>
      <c r="C66" s="25"/>
      <c r="D66" s="244"/>
      <c r="E66" s="241"/>
      <c r="F66" s="106"/>
      <c r="G66" s="396">
        <f>E66*F66</f>
        <v>0</v>
      </c>
      <c r="H66" s="39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72"/>
        <v>0</v>
      </c>
      <c r="AP66" s="167">
        <f t="shared" ca="1" si="73"/>
        <v>0</v>
      </c>
      <c r="AQ66" s="180" t="str">
        <f t="shared" ca="1" si="44"/>
        <v>0</v>
      </c>
      <c r="AR66" s="174">
        <f t="shared" ca="1" si="74"/>
        <v>0</v>
      </c>
      <c r="AS66" s="167">
        <f t="shared" ca="1" si="75"/>
        <v>0</v>
      </c>
      <c r="AT66" s="180" t="str">
        <f t="shared" ca="1" si="47"/>
        <v>0</v>
      </c>
      <c r="AU66" s="185">
        <f t="shared" ca="1" si="76"/>
        <v>0</v>
      </c>
      <c r="AV66" s="167">
        <f t="shared" ca="1" si="77"/>
        <v>0</v>
      </c>
      <c r="AW66" s="376" t="str">
        <f t="shared" ca="1" si="50"/>
        <v>0</v>
      </c>
      <c r="AX66" s="174">
        <f t="shared" ca="1" si="78"/>
        <v>0</v>
      </c>
      <c r="AY66" s="183">
        <f t="shared" ca="1" si="79"/>
        <v>0</v>
      </c>
      <c r="AZ66" s="376" t="str">
        <f t="shared" ca="1" si="53"/>
        <v>0</v>
      </c>
      <c r="BA66" s="205" t="str">
        <f t="shared" ca="1" si="54"/>
        <v/>
      </c>
      <c r="BC66" s="169">
        <f t="shared" ca="1" si="33"/>
        <v>0</v>
      </c>
      <c r="BD66" s="170">
        <f t="shared" ca="1" si="34"/>
        <v>0</v>
      </c>
      <c r="BE66" s="171" t="str">
        <f t="shared" ca="1" si="21"/>
        <v>0</v>
      </c>
      <c r="BF66" s="169">
        <f t="shared" ca="1" si="35"/>
        <v>0</v>
      </c>
      <c r="BG66" s="170">
        <f t="shared" ca="1" si="36"/>
        <v>0</v>
      </c>
      <c r="BH66" s="171" t="str">
        <f t="shared" ca="1" si="24"/>
        <v>0</v>
      </c>
      <c r="BI66" s="307">
        <f t="shared" ca="1" si="37"/>
        <v>0</v>
      </c>
      <c r="BJ66" s="170">
        <f t="shared" ca="1" si="38"/>
        <v>0</v>
      </c>
      <c r="BK66" s="382" t="str">
        <f t="shared" ca="1" si="27"/>
        <v>0</v>
      </c>
      <c r="BL66" s="169">
        <f t="shared" ca="1" si="39"/>
        <v>0</v>
      </c>
      <c r="BM66" s="308">
        <f t="shared" ca="1" si="40"/>
        <v>0</v>
      </c>
      <c r="BN66" s="309" t="str">
        <f t="shared" ca="1" si="30"/>
        <v>0</v>
      </c>
      <c r="BO66" s="191" t="str">
        <f t="shared" ca="1" si="41"/>
        <v/>
      </c>
    </row>
    <row r="67" spans="2:67" ht="19.5" thickBot="1" x14ac:dyDescent="0.3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72"/>
        <v>0</v>
      </c>
      <c r="AP67" s="167">
        <f t="shared" ca="1" si="73"/>
        <v>0</v>
      </c>
      <c r="AQ67" s="180" t="str">
        <f t="shared" ca="1" si="44"/>
        <v>0</v>
      </c>
      <c r="AR67" s="174">
        <f t="shared" ca="1" si="74"/>
        <v>0</v>
      </c>
      <c r="AS67" s="167">
        <f t="shared" ca="1" si="75"/>
        <v>0</v>
      </c>
      <c r="AT67" s="180" t="str">
        <f t="shared" ca="1" si="47"/>
        <v>0</v>
      </c>
      <c r="AU67" s="185">
        <f t="shared" ca="1" si="76"/>
        <v>0</v>
      </c>
      <c r="AV67" s="167">
        <f t="shared" ca="1" si="77"/>
        <v>0</v>
      </c>
      <c r="AW67" s="376" t="str">
        <f t="shared" ca="1" si="50"/>
        <v>0</v>
      </c>
      <c r="AX67" s="174">
        <f t="shared" ca="1" si="78"/>
        <v>0</v>
      </c>
      <c r="AY67" s="183">
        <f t="shared" ca="1" si="79"/>
        <v>0</v>
      </c>
      <c r="AZ67" s="376" t="str">
        <f t="shared" ca="1" si="53"/>
        <v>0</v>
      </c>
      <c r="BA67" s="205" t="str">
        <f t="shared" ca="1" si="54"/>
        <v/>
      </c>
      <c r="BC67" s="169">
        <f t="shared" ca="1" si="33"/>
        <v>0</v>
      </c>
      <c r="BD67" s="170">
        <f t="shared" ca="1" si="34"/>
        <v>0</v>
      </c>
      <c r="BE67" s="171" t="str">
        <f t="shared" ca="1" si="21"/>
        <v>0</v>
      </c>
      <c r="BF67" s="169">
        <f t="shared" ca="1" si="35"/>
        <v>0</v>
      </c>
      <c r="BG67" s="170">
        <f t="shared" ca="1" si="36"/>
        <v>0</v>
      </c>
      <c r="BH67" s="171" t="str">
        <f t="shared" ca="1" si="24"/>
        <v>0</v>
      </c>
      <c r="BI67" s="307">
        <f t="shared" ca="1" si="37"/>
        <v>0</v>
      </c>
      <c r="BJ67" s="170">
        <f t="shared" ca="1" si="38"/>
        <v>0</v>
      </c>
      <c r="BK67" s="382" t="str">
        <f t="shared" ca="1" si="27"/>
        <v>0</v>
      </c>
      <c r="BL67" s="169">
        <f t="shared" ca="1" si="39"/>
        <v>0</v>
      </c>
      <c r="BM67" s="308">
        <f t="shared" ca="1" si="40"/>
        <v>0</v>
      </c>
      <c r="BN67" s="309" t="str">
        <f t="shared" ca="1" si="30"/>
        <v>0</v>
      </c>
      <c r="BO67" s="191" t="str">
        <f t="shared" ca="1" si="41"/>
        <v/>
      </c>
    </row>
    <row r="68" spans="2:67" ht="19.5" thickBot="1" x14ac:dyDescent="0.3">
      <c r="B68" s="478"/>
      <c r="C68" s="9"/>
      <c r="D68" s="219"/>
      <c r="E68" s="119"/>
      <c r="F68" s="51"/>
      <c r="G68" s="165">
        <f t="shared" ref="G68:G69" si="89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72"/>
        <v>0</v>
      </c>
      <c r="AP68" s="167">
        <f t="shared" ca="1" si="73"/>
        <v>0</v>
      </c>
      <c r="AQ68" s="180" t="str">
        <f t="shared" ca="1" si="44"/>
        <v>0</v>
      </c>
      <c r="AR68" s="174">
        <f t="shared" ca="1" si="74"/>
        <v>0</v>
      </c>
      <c r="AS68" s="167">
        <f t="shared" ca="1" si="75"/>
        <v>0</v>
      </c>
      <c r="AT68" s="180" t="str">
        <f t="shared" ca="1" si="47"/>
        <v>0</v>
      </c>
      <c r="AU68" s="185">
        <f t="shared" ca="1" si="76"/>
        <v>0</v>
      </c>
      <c r="AV68" s="167">
        <f t="shared" ca="1" si="77"/>
        <v>0</v>
      </c>
      <c r="AW68" s="376" t="str">
        <f t="shared" ca="1" si="50"/>
        <v>0</v>
      </c>
      <c r="AX68" s="174">
        <f t="shared" ca="1" si="78"/>
        <v>0</v>
      </c>
      <c r="AY68" s="183">
        <f t="shared" ca="1" si="79"/>
        <v>0</v>
      </c>
      <c r="AZ68" s="376" t="str">
        <f t="shared" ca="1" si="53"/>
        <v>0</v>
      </c>
      <c r="BA68" s="205" t="str">
        <f t="shared" ca="1" si="54"/>
        <v/>
      </c>
      <c r="BC68" s="169">
        <f t="shared" ca="1" si="33"/>
        <v>0</v>
      </c>
      <c r="BD68" s="170">
        <f t="shared" ca="1" si="34"/>
        <v>0</v>
      </c>
      <c r="BE68" s="171" t="str">
        <f t="shared" ca="1" si="21"/>
        <v>0</v>
      </c>
      <c r="BF68" s="169">
        <f t="shared" ca="1" si="35"/>
        <v>0</v>
      </c>
      <c r="BG68" s="170">
        <f t="shared" ca="1" si="36"/>
        <v>0</v>
      </c>
      <c r="BH68" s="171" t="str">
        <f t="shared" ca="1" si="24"/>
        <v>0</v>
      </c>
      <c r="BI68" s="307">
        <f t="shared" ca="1" si="37"/>
        <v>0</v>
      </c>
      <c r="BJ68" s="170">
        <f t="shared" ca="1" si="38"/>
        <v>0</v>
      </c>
      <c r="BK68" s="382" t="str">
        <f t="shared" ca="1" si="27"/>
        <v>0</v>
      </c>
      <c r="BL68" s="169">
        <f t="shared" ca="1" si="39"/>
        <v>0</v>
      </c>
      <c r="BM68" s="308">
        <f t="shared" ca="1" si="40"/>
        <v>0</v>
      </c>
      <c r="BN68" s="309" t="str">
        <f t="shared" ca="1" si="30"/>
        <v>0</v>
      </c>
      <c r="BO68" s="191" t="str">
        <f t="shared" ca="1" si="41"/>
        <v/>
      </c>
    </row>
    <row r="69" spans="2:67" ht="19.5" thickBot="1" x14ac:dyDescent="0.3">
      <c r="B69" s="478"/>
      <c r="C69" s="9"/>
      <c r="D69" s="219"/>
      <c r="E69" s="119"/>
      <c r="F69" s="51"/>
      <c r="G69" s="165">
        <f t="shared" si="89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72"/>
        <v>0</v>
      </c>
      <c r="AP69" s="167">
        <f t="shared" ca="1" si="73"/>
        <v>0</v>
      </c>
      <c r="AQ69" s="180" t="str">
        <f t="shared" ca="1" si="44"/>
        <v>0</v>
      </c>
      <c r="AR69" s="174">
        <f t="shared" ca="1" si="74"/>
        <v>0</v>
      </c>
      <c r="AS69" s="167">
        <f t="shared" ca="1" si="75"/>
        <v>0</v>
      </c>
      <c r="AT69" s="180" t="str">
        <f t="shared" ca="1" si="47"/>
        <v>0</v>
      </c>
      <c r="AU69" s="185">
        <f t="shared" ca="1" si="76"/>
        <v>0</v>
      </c>
      <c r="AV69" s="167">
        <f t="shared" ca="1" si="77"/>
        <v>0</v>
      </c>
      <c r="AW69" s="376" t="str">
        <f t="shared" ca="1" si="50"/>
        <v>0</v>
      </c>
      <c r="AX69" s="174">
        <f t="shared" ca="1" si="78"/>
        <v>0</v>
      </c>
      <c r="AY69" s="183">
        <f t="shared" ca="1" si="79"/>
        <v>0</v>
      </c>
      <c r="AZ69" s="376" t="str">
        <f t="shared" ca="1" si="53"/>
        <v>0</v>
      </c>
      <c r="BA69" s="205" t="str">
        <f t="shared" ca="1" si="54"/>
        <v/>
      </c>
      <c r="BC69" s="169">
        <f t="shared" ca="1" si="33"/>
        <v>0</v>
      </c>
      <c r="BD69" s="170">
        <f t="shared" ca="1" si="34"/>
        <v>0</v>
      </c>
      <c r="BE69" s="171" t="str">
        <f t="shared" ref="BE69:BE93" ca="1" si="90">IF(ISERROR($BC69/(($BC69*1)+($BD69*1))),"0",$BC69/(($BC69*1)+($BD69*1)))</f>
        <v>0</v>
      </c>
      <c r="BF69" s="169">
        <f t="shared" ca="1" si="35"/>
        <v>0</v>
      </c>
      <c r="BG69" s="170">
        <f t="shared" ca="1" si="36"/>
        <v>0</v>
      </c>
      <c r="BH69" s="171" t="str">
        <f t="shared" ref="BH69:BH93" ca="1" si="91">IF(ISERROR($BF69/(($BF69*1)+($BG69*1))),"0",$BF69/(($BF69*1)+($BG69*1)))</f>
        <v>0</v>
      </c>
      <c r="BI69" s="307">
        <f t="shared" ca="1" si="37"/>
        <v>0</v>
      </c>
      <c r="BJ69" s="170">
        <f t="shared" ca="1" si="38"/>
        <v>0</v>
      </c>
      <c r="BK69" s="382" t="str">
        <f t="shared" ref="BK69:BK93" ca="1" si="92">IF(ISERROR($BI69/(($BI69*1)+($BJ69*1))),"0",$BI69/(($BI69*1)+($BJ69*1)))</f>
        <v>0</v>
      </c>
      <c r="BL69" s="169">
        <f t="shared" ca="1" si="39"/>
        <v>0</v>
      </c>
      <c r="BM69" s="308">
        <f t="shared" ca="1" si="40"/>
        <v>0</v>
      </c>
      <c r="BN69" s="309" t="str">
        <f t="shared" ref="BN69:BN93" ca="1" si="93">IF(ISERROR($BL69/(($BL69*1)+($BM69*1))),"0",$BL69/(($BL69*1)+($BM69*1)))</f>
        <v>0</v>
      </c>
      <c r="BO69" s="191" t="str">
        <f t="shared" ca="1" si="41"/>
        <v/>
      </c>
    </row>
    <row r="70" spans="2:67" ht="19.5" thickBot="1" x14ac:dyDescent="0.3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72"/>
        <v>0</v>
      </c>
      <c r="AP70" s="176">
        <f t="shared" ca="1" si="73"/>
        <v>0</v>
      </c>
      <c r="AQ70" s="181" t="str">
        <f t="shared" ca="1" si="44"/>
        <v>0</v>
      </c>
      <c r="AR70" s="175">
        <f t="shared" ca="1" si="74"/>
        <v>0</v>
      </c>
      <c r="AS70" s="176">
        <f t="shared" ca="1" si="75"/>
        <v>0</v>
      </c>
      <c r="AT70" s="181" t="str">
        <f t="shared" ca="1" si="47"/>
        <v>0</v>
      </c>
      <c r="AU70" s="186">
        <f t="shared" ca="1" si="76"/>
        <v>0</v>
      </c>
      <c r="AV70" s="176">
        <f t="shared" ca="1" si="77"/>
        <v>0</v>
      </c>
      <c r="AW70" s="377" t="str">
        <f t="shared" ca="1" si="50"/>
        <v>0</v>
      </c>
      <c r="AX70" s="175">
        <f t="shared" ca="1" si="78"/>
        <v>0</v>
      </c>
      <c r="AY70" s="194">
        <f t="shared" ca="1" si="79"/>
        <v>0</v>
      </c>
      <c r="AZ70" s="377" t="str">
        <f t="shared" ca="1" si="53"/>
        <v>0</v>
      </c>
      <c r="BA70" s="205" t="str">
        <f t="shared" ca="1" si="54"/>
        <v/>
      </c>
      <c r="BC70" s="169">
        <f t="shared" ca="1" si="33"/>
        <v>0</v>
      </c>
      <c r="BD70" s="170">
        <f t="shared" ca="1" si="34"/>
        <v>0</v>
      </c>
      <c r="BE70" s="171" t="str">
        <f t="shared" ca="1" si="90"/>
        <v>0</v>
      </c>
      <c r="BF70" s="169">
        <f t="shared" ca="1" si="35"/>
        <v>0</v>
      </c>
      <c r="BG70" s="170">
        <f t="shared" ca="1" si="36"/>
        <v>0</v>
      </c>
      <c r="BH70" s="171" t="str">
        <f t="shared" ca="1" si="91"/>
        <v>0</v>
      </c>
      <c r="BI70" s="307">
        <f t="shared" ca="1" si="37"/>
        <v>0</v>
      </c>
      <c r="BJ70" s="170">
        <f t="shared" ca="1" si="38"/>
        <v>0</v>
      </c>
      <c r="BK70" s="382" t="str">
        <f t="shared" ca="1" si="92"/>
        <v>0</v>
      </c>
      <c r="BL70" s="169">
        <f t="shared" ca="1" si="39"/>
        <v>0</v>
      </c>
      <c r="BM70" s="308">
        <f t="shared" ca="1" si="40"/>
        <v>0</v>
      </c>
      <c r="BN70" s="309" t="str">
        <f t="shared" ca="1" si="93"/>
        <v>0</v>
      </c>
      <c r="BO70" s="191" t="str">
        <f t="shared" ca="1" si="41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94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95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96">IFERROR((AN71+AQ71+AT71+AW71)/((AN71+AQ71+AT71+AW71)+(AO71+AR71+AU71+AX71)),"")</f>
        <v/>
      </c>
      <c r="BA71" s="213" t="str">
        <f t="shared" si="54"/>
        <v/>
      </c>
      <c r="BC71" s="169">
        <f t="shared" ca="1" si="33"/>
        <v>0</v>
      </c>
      <c r="BD71" s="170">
        <f t="shared" ca="1" si="34"/>
        <v>0</v>
      </c>
      <c r="BE71" s="171" t="str">
        <f t="shared" ca="1" si="90"/>
        <v>0</v>
      </c>
      <c r="BF71" s="169">
        <f t="shared" ca="1" si="35"/>
        <v>0</v>
      </c>
      <c r="BG71" s="170">
        <f t="shared" ca="1" si="36"/>
        <v>0</v>
      </c>
      <c r="BH71" s="171" t="str">
        <f t="shared" ca="1" si="91"/>
        <v>0</v>
      </c>
      <c r="BI71" s="307">
        <f t="shared" ca="1" si="37"/>
        <v>0</v>
      </c>
      <c r="BJ71" s="170">
        <f t="shared" ca="1" si="38"/>
        <v>0</v>
      </c>
      <c r="BK71" s="382" t="str">
        <f t="shared" ca="1" si="92"/>
        <v>0</v>
      </c>
      <c r="BL71" s="169">
        <f t="shared" ca="1" si="39"/>
        <v>0</v>
      </c>
      <c r="BM71" s="308">
        <f t="shared" ca="1" si="40"/>
        <v>0</v>
      </c>
      <c r="BN71" s="309" t="str">
        <f t="shared" ca="1" si="93"/>
        <v>0</v>
      </c>
      <c r="BO71" s="191" t="str">
        <f t="shared" ca="1" si="41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94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95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96"/>
        <v/>
      </c>
      <c r="BA72" s="214" t="str">
        <f t="shared" si="54"/>
        <v/>
      </c>
      <c r="BC72" s="169">
        <f t="shared" ca="1" si="33"/>
        <v>0</v>
      </c>
      <c r="BD72" s="170">
        <f t="shared" ca="1" si="34"/>
        <v>0</v>
      </c>
      <c r="BE72" s="171" t="str">
        <f t="shared" ca="1" si="90"/>
        <v>0</v>
      </c>
      <c r="BF72" s="169">
        <f t="shared" ca="1" si="35"/>
        <v>0</v>
      </c>
      <c r="BG72" s="170">
        <f t="shared" ca="1" si="36"/>
        <v>0</v>
      </c>
      <c r="BH72" s="171" t="str">
        <f t="shared" ca="1" si="91"/>
        <v>0</v>
      </c>
      <c r="BI72" s="307">
        <f t="shared" ca="1" si="37"/>
        <v>0</v>
      </c>
      <c r="BJ72" s="170">
        <f t="shared" ca="1" si="38"/>
        <v>0</v>
      </c>
      <c r="BK72" s="382" t="str">
        <f t="shared" ca="1" si="92"/>
        <v>0</v>
      </c>
      <c r="BL72" s="169">
        <f t="shared" ca="1" si="39"/>
        <v>0</v>
      </c>
      <c r="BM72" s="308">
        <f t="shared" ca="1" si="40"/>
        <v>0</v>
      </c>
      <c r="BN72" s="309" t="str">
        <f t="shared" ca="1" si="93"/>
        <v>0</v>
      </c>
      <c r="BO72" s="191" t="str">
        <f t="shared" ca="1" si="41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94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95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96"/>
        <v/>
      </c>
      <c r="BA73" s="214" t="str">
        <f t="shared" si="54"/>
        <v/>
      </c>
      <c r="BC73" s="169">
        <f t="shared" ca="1" si="33"/>
        <v>0</v>
      </c>
      <c r="BD73" s="170">
        <f t="shared" ca="1" si="34"/>
        <v>0</v>
      </c>
      <c r="BE73" s="171" t="str">
        <f t="shared" ca="1" si="90"/>
        <v>0</v>
      </c>
      <c r="BF73" s="169">
        <f t="shared" ca="1" si="35"/>
        <v>0</v>
      </c>
      <c r="BG73" s="170">
        <f t="shared" ca="1" si="36"/>
        <v>0</v>
      </c>
      <c r="BH73" s="171" t="str">
        <f t="shared" ca="1" si="91"/>
        <v>0</v>
      </c>
      <c r="BI73" s="307">
        <f t="shared" ca="1" si="37"/>
        <v>0</v>
      </c>
      <c r="BJ73" s="170">
        <f t="shared" ca="1" si="38"/>
        <v>0</v>
      </c>
      <c r="BK73" s="382" t="str">
        <f t="shared" ca="1" si="92"/>
        <v>0</v>
      </c>
      <c r="BL73" s="169">
        <f t="shared" ca="1" si="39"/>
        <v>0</v>
      </c>
      <c r="BM73" s="308">
        <f t="shared" ca="1" si="40"/>
        <v>0</v>
      </c>
      <c r="BN73" s="309" t="str">
        <f t="shared" ca="1" si="93"/>
        <v>0</v>
      </c>
      <c r="BO73" s="191" t="str">
        <f t="shared" ca="1" si="41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94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95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96"/>
        <v/>
      </c>
      <c r="BA74" s="214" t="str">
        <f t="shared" si="54"/>
        <v/>
      </c>
      <c r="BC74" s="169">
        <f t="shared" ca="1" si="33"/>
        <v>0</v>
      </c>
      <c r="BD74" s="170">
        <f t="shared" ca="1" si="34"/>
        <v>0</v>
      </c>
      <c r="BE74" s="171" t="str">
        <f t="shared" ca="1" si="90"/>
        <v>0</v>
      </c>
      <c r="BF74" s="169">
        <f t="shared" ca="1" si="35"/>
        <v>0</v>
      </c>
      <c r="BG74" s="170">
        <f t="shared" ca="1" si="36"/>
        <v>0</v>
      </c>
      <c r="BH74" s="171" t="str">
        <f t="shared" ca="1" si="91"/>
        <v>0</v>
      </c>
      <c r="BI74" s="307">
        <f t="shared" ca="1" si="37"/>
        <v>0</v>
      </c>
      <c r="BJ74" s="170">
        <f t="shared" ca="1" si="38"/>
        <v>0</v>
      </c>
      <c r="BK74" s="382" t="str">
        <f t="shared" ca="1" si="92"/>
        <v>0</v>
      </c>
      <c r="BL74" s="169">
        <f t="shared" ca="1" si="39"/>
        <v>0</v>
      </c>
      <c r="BM74" s="308">
        <f t="shared" ca="1" si="40"/>
        <v>0</v>
      </c>
      <c r="BN74" s="309" t="str">
        <f t="shared" ca="1" si="93"/>
        <v>0</v>
      </c>
      <c r="BO74" s="191" t="str">
        <f t="shared" ca="1" si="41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94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95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96"/>
        <v/>
      </c>
      <c r="BA75" s="214" t="str">
        <f t="shared" si="54"/>
        <v/>
      </c>
      <c r="BC75" s="169">
        <f t="shared" ca="1" si="33"/>
        <v>0</v>
      </c>
      <c r="BD75" s="170">
        <f t="shared" ca="1" si="34"/>
        <v>0</v>
      </c>
      <c r="BE75" s="171" t="str">
        <f t="shared" ca="1" si="90"/>
        <v>0</v>
      </c>
      <c r="BF75" s="169">
        <f t="shared" ca="1" si="35"/>
        <v>0</v>
      </c>
      <c r="BG75" s="170">
        <f t="shared" ca="1" si="36"/>
        <v>0</v>
      </c>
      <c r="BH75" s="171" t="str">
        <f t="shared" ca="1" si="91"/>
        <v>0</v>
      </c>
      <c r="BI75" s="307">
        <f t="shared" ca="1" si="37"/>
        <v>0</v>
      </c>
      <c r="BJ75" s="170">
        <f t="shared" ca="1" si="38"/>
        <v>0</v>
      </c>
      <c r="BK75" s="382" t="str">
        <f t="shared" ca="1" si="92"/>
        <v>0</v>
      </c>
      <c r="BL75" s="169">
        <f t="shared" ca="1" si="39"/>
        <v>0</v>
      </c>
      <c r="BM75" s="308">
        <f t="shared" ca="1" si="40"/>
        <v>0</v>
      </c>
      <c r="BN75" s="309" t="str">
        <f t="shared" ca="1" si="93"/>
        <v>0</v>
      </c>
      <c r="BO75" s="191" t="str">
        <f t="shared" ca="1" si="41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94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95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96"/>
        <v/>
      </c>
      <c r="BA76" s="214" t="str">
        <f t="shared" si="54"/>
        <v/>
      </c>
      <c r="BC76" s="169">
        <f t="shared" ca="1" si="33"/>
        <v>0</v>
      </c>
      <c r="BD76" s="170">
        <f t="shared" ca="1" si="34"/>
        <v>0</v>
      </c>
      <c r="BE76" s="171" t="str">
        <f t="shared" ca="1" si="90"/>
        <v>0</v>
      </c>
      <c r="BF76" s="169">
        <f t="shared" ca="1" si="35"/>
        <v>0</v>
      </c>
      <c r="BG76" s="170">
        <f t="shared" ca="1" si="36"/>
        <v>0</v>
      </c>
      <c r="BH76" s="171" t="str">
        <f t="shared" ca="1" si="91"/>
        <v>0</v>
      </c>
      <c r="BI76" s="307">
        <f t="shared" ca="1" si="37"/>
        <v>0</v>
      </c>
      <c r="BJ76" s="170">
        <f t="shared" ca="1" si="38"/>
        <v>0</v>
      </c>
      <c r="BK76" s="382" t="str">
        <f t="shared" ca="1" si="92"/>
        <v>0</v>
      </c>
      <c r="BL76" s="169">
        <f t="shared" ca="1" si="39"/>
        <v>0</v>
      </c>
      <c r="BM76" s="308">
        <f t="shared" ca="1" si="40"/>
        <v>0</v>
      </c>
      <c r="BN76" s="309" t="str">
        <f t="shared" ca="1" si="93"/>
        <v>0</v>
      </c>
      <c r="BO76" s="191" t="str">
        <f t="shared" ca="1" si="41"/>
        <v/>
      </c>
    </row>
    <row r="77" spans="2:67" ht="50.1" customHeight="1" thickBot="1" x14ac:dyDescent="0.3">
      <c r="B77" s="489"/>
      <c r="C77" s="480" t="s">
        <v>43</v>
      </c>
      <c r="D77" s="483" t="s">
        <v>51</v>
      </c>
      <c r="E77" s="486">
        <v>4</v>
      </c>
      <c r="F77" s="486">
        <v>1</v>
      </c>
      <c r="G77" s="461">
        <f>E77*F77</f>
        <v>4</v>
      </c>
      <c r="H77" s="394">
        <v>3</v>
      </c>
      <c r="I77" s="400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97">Somcouleur(M77:O77,$AP$1)</f>
        <v>1</v>
      </c>
      <c r="AP77" s="173">
        <f t="shared" ref="AP77:AP87" ca="1" si="98">Somcouleur(M77:O77,$AQ$1)</f>
        <v>0</v>
      </c>
      <c r="AQ77" s="182">
        <f t="shared" ref="AQ77:AQ87" ca="1" si="99">IF(ISERROR($AO77/(($AO77*1)+($AP77*1))),"0",$AO77/(($AO77*1)+($AP77*1)))</f>
        <v>1</v>
      </c>
      <c r="AR77" s="172">
        <f t="shared" ref="AR77:AR87" ca="1" si="100">Somcouleur(P77:R77,$AP$1)</f>
        <v>0</v>
      </c>
      <c r="AS77" s="173">
        <f t="shared" ref="AS77:AS87" ca="1" si="101">Somcouleur(P77:R77,$AQ$1)</f>
        <v>0</v>
      </c>
      <c r="AT77" s="182" t="str">
        <f t="shared" ref="AT77:AT87" ca="1" si="102">IF(ISERROR($AR77/(($AR77*1)+($AS77*1))),"0",$AR77/(($AR77*1)+($AS77*1)))</f>
        <v>0</v>
      </c>
      <c r="AU77" s="184">
        <f t="shared" ref="AU77:AU87" ca="1" si="103">Somcouleur(S77:U77,$AP$1)</f>
        <v>0</v>
      </c>
      <c r="AV77" s="173">
        <f t="shared" ref="AV77:AV87" ca="1" si="104">Somcouleur(S77:U77,$AQ$1)</f>
        <v>0</v>
      </c>
      <c r="AW77" s="375" t="str">
        <f t="shared" ref="AW77:AW87" ca="1" si="105">IF(ISERROR($AU77/(($AU77*1)+($AV77*1))),"0",$AU77/(($AU77*1)+($AV77*1)))</f>
        <v>0</v>
      </c>
      <c r="AX77" s="172">
        <f t="shared" ref="AX77:AX87" ca="1" si="106">Somcouleur(V77:X77,$AP$1)</f>
        <v>0</v>
      </c>
      <c r="AY77" s="189">
        <f t="shared" ref="AY77:AY87" ca="1" si="107">Somcouleur(V77:X77,$AQ$1)</f>
        <v>0</v>
      </c>
      <c r="AZ77" s="375" t="str">
        <f t="shared" ref="AZ77:AZ87" ca="1" si="108">IF(ISERROR($AX77/(($AX77*1)+($AY77*1))),"0",$AX77/(($AX77*1)+($AY77*1)))</f>
        <v>0</v>
      </c>
      <c r="BA77" s="204">
        <f t="shared" ca="1" si="54"/>
        <v>1</v>
      </c>
      <c r="BC77" s="169">
        <f t="shared" ca="1" si="33"/>
        <v>0</v>
      </c>
      <c r="BD77" s="170">
        <f t="shared" ca="1" si="34"/>
        <v>0</v>
      </c>
      <c r="BE77" s="171" t="str">
        <f t="shared" ca="1" si="90"/>
        <v>0</v>
      </c>
      <c r="BF77" s="169">
        <f t="shared" ca="1" si="35"/>
        <v>0</v>
      </c>
      <c r="BG77" s="170">
        <f t="shared" ca="1" si="36"/>
        <v>0</v>
      </c>
      <c r="BH77" s="171" t="str">
        <f t="shared" ca="1" si="91"/>
        <v>0</v>
      </c>
      <c r="BI77" s="307">
        <f t="shared" ca="1" si="37"/>
        <v>0</v>
      </c>
      <c r="BJ77" s="170">
        <f t="shared" ca="1" si="38"/>
        <v>0</v>
      </c>
      <c r="BK77" s="382" t="str">
        <f t="shared" ca="1" si="92"/>
        <v>0</v>
      </c>
      <c r="BL77" s="169">
        <f t="shared" ca="1" si="39"/>
        <v>0</v>
      </c>
      <c r="BM77" s="308">
        <f t="shared" ca="1" si="40"/>
        <v>0</v>
      </c>
      <c r="BN77" s="309" t="str">
        <f t="shared" ca="1" si="93"/>
        <v>0</v>
      </c>
      <c r="BO77" s="191" t="str">
        <f t="shared" ca="1" si="41"/>
        <v/>
      </c>
    </row>
    <row r="78" spans="2:67" ht="30" customHeight="1" thickBot="1" x14ac:dyDescent="0.3">
      <c r="B78" s="490"/>
      <c r="C78" s="481"/>
      <c r="D78" s="484"/>
      <c r="E78" s="487"/>
      <c r="F78" s="487"/>
      <c r="G78" s="464"/>
      <c r="H78" s="405">
        <v>3</v>
      </c>
      <c r="I78" s="401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97"/>
        <v>3</v>
      </c>
      <c r="AP78" s="167">
        <f t="shared" ca="1" si="98"/>
        <v>0</v>
      </c>
      <c r="AQ78" s="180">
        <f t="shared" ca="1" si="99"/>
        <v>1</v>
      </c>
      <c r="AR78" s="174">
        <f t="shared" ca="1" si="100"/>
        <v>1</v>
      </c>
      <c r="AS78" s="167">
        <f t="shared" ca="1" si="101"/>
        <v>2</v>
      </c>
      <c r="AT78" s="180">
        <f t="shared" ca="1" si="102"/>
        <v>0.33333333333333331</v>
      </c>
      <c r="AU78" s="185">
        <f t="shared" ca="1" si="103"/>
        <v>0</v>
      </c>
      <c r="AV78" s="167">
        <f t="shared" ca="1" si="104"/>
        <v>3</v>
      </c>
      <c r="AW78" s="376">
        <f t="shared" ca="1" si="105"/>
        <v>0</v>
      </c>
      <c r="AX78" s="174">
        <f t="shared" ca="1" si="106"/>
        <v>0</v>
      </c>
      <c r="AY78" s="183">
        <f t="shared" ca="1" si="107"/>
        <v>3</v>
      </c>
      <c r="AZ78" s="376">
        <f t="shared" ca="1" si="108"/>
        <v>0</v>
      </c>
      <c r="BA78" s="205">
        <f t="shared" ca="1" si="54"/>
        <v>0.33333333333333331</v>
      </c>
      <c r="BC78" s="169">
        <f t="shared" ca="1" si="33"/>
        <v>0</v>
      </c>
      <c r="BD78" s="170">
        <f t="shared" ca="1" si="34"/>
        <v>0</v>
      </c>
      <c r="BE78" s="171" t="str">
        <f t="shared" ca="1" si="90"/>
        <v>0</v>
      </c>
      <c r="BF78" s="169">
        <f t="shared" ca="1" si="35"/>
        <v>0</v>
      </c>
      <c r="BG78" s="170">
        <f t="shared" ca="1" si="36"/>
        <v>0</v>
      </c>
      <c r="BH78" s="171" t="str">
        <f t="shared" ca="1" si="91"/>
        <v>0</v>
      </c>
      <c r="BI78" s="307">
        <f t="shared" ca="1" si="37"/>
        <v>0</v>
      </c>
      <c r="BJ78" s="170">
        <f t="shared" ca="1" si="38"/>
        <v>0</v>
      </c>
      <c r="BK78" s="382" t="str">
        <f t="shared" ca="1" si="92"/>
        <v>0</v>
      </c>
      <c r="BL78" s="169">
        <f t="shared" ca="1" si="39"/>
        <v>0</v>
      </c>
      <c r="BM78" s="308">
        <f t="shared" ca="1" si="40"/>
        <v>0</v>
      </c>
      <c r="BN78" s="309" t="str">
        <f t="shared" ca="1" si="93"/>
        <v>0</v>
      </c>
      <c r="BO78" s="191" t="str">
        <f t="shared" ca="1" si="41"/>
        <v/>
      </c>
    </row>
    <row r="79" spans="2:67" ht="30" customHeight="1" thickBot="1" x14ac:dyDescent="0.3">
      <c r="B79" s="490"/>
      <c r="C79" s="481"/>
      <c r="D79" s="484"/>
      <c r="E79" s="487"/>
      <c r="F79" s="487"/>
      <c r="G79" s="464"/>
      <c r="H79" s="405">
        <v>3</v>
      </c>
      <c r="I79" s="401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97"/>
        <v>2</v>
      </c>
      <c r="AP79" s="167">
        <f t="shared" ca="1" si="98"/>
        <v>0</v>
      </c>
      <c r="AQ79" s="180">
        <f t="shared" ca="1" si="99"/>
        <v>1</v>
      </c>
      <c r="AR79" s="174">
        <f t="shared" ca="1" si="100"/>
        <v>1</v>
      </c>
      <c r="AS79" s="167">
        <f t="shared" ca="1" si="101"/>
        <v>2</v>
      </c>
      <c r="AT79" s="180">
        <f t="shared" ca="1" si="102"/>
        <v>0.33333333333333331</v>
      </c>
      <c r="AU79" s="185">
        <f t="shared" ca="1" si="103"/>
        <v>0</v>
      </c>
      <c r="AV79" s="167">
        <f t="shared" ca="1" si="104"/>
        <v>3</v>
      </c>
      <c r="AW79" s="376">
        <f t="shared" ca="1" si="105"/>
        <v>0</v>
      </c>
      <c r="AX79" s="174">
        <f t="shared" ca="1" si="106"/>
        <v>0</v>
      </c>
      <c r="AY79" s="183">
        <f t="shared" ca="1" si="107"/>
        <v>3</v>
      </c>
      <c r="AZ79" s="376">
        <f t="shared" ca="1" si="108"/>
        <v>0</v>
      </c>
      <c r="BA79" s="205">
        <f t="shared" ca="1" si="54"/>
        <v>0.27272727272727271</v>
      </c>
      <c r="BC79" s="169">
        <f t="shared" ca="1" si="33"/>
        <v>0</v>
      </c>
      <c r="BD79" s="170">
        <f t="shared" ca="1" si="34"/>
        <v>1</v>
      </c>
      <c r="BE79" s="171">
        <f t="shared" ca="1" si="90"/>
        <v>0</v>
      </c>
      <c r="BF79" s="169">
        <f t="shared" ca="1" si="35"/>
        <v>0</v>
      </c>
      <c r="BG79" s="170">
        <f t="shared" ca="1" si="36"/>
        <v>0</v>
      </c>
      <c r="BH79" s="171" t="str">
        <f t="shared" ca="1" si="91"/>
        <v>0</v>
      </c>
      <c r="BI79" s="307">
        <f t="shared" ca="1" si="37"/>
        <v>0</v>
      </c>
      <c r="BJ79" s="170">
        <f t="shared" ca="1" si="38"/>
        <v>0</v>
      </c>
      <c r="BK79" s="382" t="str">
        <f t="shared" ca="1" si="92"/>
        <v>0</v>
      </c>
      <c r="BL79" s="169">
        <f t="shared" ca="1" si="39"/>
        <v>0</v>
      </c>
      <c r="BM79" s="308">
        <f t="shared" ca="1" si="40"/>
        <v>0</v>
      </c>
      <c r="BN79" s="309" t="str">
        <f t="shared" ca="1" si="93"/>
        <v>0</v>
      </c>
      <c r="BO79" s="191">
        <f t="shared" ca="1" si="41"/>
        <v>0</v>
      </c>
    </row>
    <row r="80" spans="2:67" ht="19.5" thickBot="1" x14ac:dyDescent="0.3">
      <c r="B80" s="490"/>
      <c r="C80" s="482"/>
      <c r="D80" s="485"/>
      <c r="E80" s="488"/>
      <c r="F80" s="488"/>
      <c r="G80" s="462"/>
      <c r="H80" s="395">
        <v>3</v>
      </c>
      <c r="I80" s="402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97"/>
        <v>2</v>
      </c>
      <c r="AP80" s="176">
        <f t="shared" ca="1" si="98"/>
        <v>0</v>
      </c>
      <c r="AQ80" s="181">
        <f t="shared" ca="1" si="99"/>
        <v>1</v>
      </c>
      <c r="AR80" s="175">
        <f t="shared" ca="1" si="100"/>
        <v>1</v>
      </c>
      <c r="AS80" s="176">
        <f t="shared" ca="1" si="101"/>
        <v>2</v>
      </c>
      <c r="AT80" s="181">
        <f t="shared" ca="1" si="102"/>
        <v>0.33333333333333331</v>
      </c>
      <c r="AU80" s="186">
        <f t="shared" ca="1" si="103"/>
        <v>0</v>
      </c>
      <c r="AV80" s="176">
        <f t="shared" ca="1" si="104"/>
        <v>3</v>
      </c>
      <c r="AW80" s="377">
        <f t="shared" ca="1" si="105"/>
        <v>0</v>
      </c>
      <c r="AX80" s="175">
        <f t="shared" ca="1" si="106"/>
        <v>0</v>
      </c>
      <c r="AY80" s="194">
        <f t="shared" ca="1" si="107"/>
        <v>3</v>
      </c>
      <c r="AZ80" s="377">
        <f t="shared" ca="1" si="108"/>
        <v>0</v>
      </c>
      <c r="BA80" s="206">
        <f t="shared" ca="1" si="54"/>
        <v>0.27272727272727271</v>
      </c>
      <c r="BC80" s="169">
        <f t="shared" ca="1" si="33"/>
        <v>0</v>
      </c>
      <c r="BD80" s="170">
        <f t="shared" ca="1" si="34"/>
        <v>1</v>
      </c>
      <c r="BE80" s="171">
        <f t="shared" ca="1" si="90"/>
        <v>0</v>
      </c>
      <c r="BF80" s="169">
        <f t="shared" ca="1" si="35"/>
        <v>0</v>
      </c>
      <c r="BG80" s="170">
        <f t="shared" ca="1" si="36"/>
        <v>0</v>
      </c>
      <c r="BH80" s="171" t="str">
        <f t="shared" ca="1" si="91"/>
        <v>0</v>
      </c>
      <c r="BI80" s="307">
        <f t="shared" ca="1" si="37"/>
        <v>0</v>
      </c>
      <c r="BJ80" s="170">
        <f t="shared" ca="1" si="38"/>
        <v>0</v>
      </c>
      <c r="BK80" s="382" t="str">
        <f t="shared" ca="1" si="92"/>
        <v>0</v>
      </c>
      <c r="BL80" s="169">
        <f t="shared" ca="1" si="39"/>
        <v>0</v>
      </c>
      <c r="BM80" s="308">
        <f t="shared" ca="1" si="40"/>
        <v>0</v>
      </c>
      <c r="BN80" s="309" t="str">
        <f t="shared" ca="1" si="93"/>
        <v>0</v>
      </c>
      <c r="BO80" s="191">
        <f t="shared" ca="1" si="41"/>
        <v>0</v>
      </c>
    </row>
    <row r="81" spans="2:67" ht="19.5" thickBot="1" x14ac:dyDescent="0.3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33"/>
        <v>0</v>
      </c>
      <c r="BD81" s="170">
        <f t="shared" ca="1" si="34"/>
        <v>0</v>
      </c>
      <c r="BE81" s="171" t="str">
        <f t="shared" ca="1" si="90"/>
        <v>0</v>
      </c>
      <c r="BF81" s="169">
        <f t="shared" ca="1" si="35"/>
        <v>0</v>
      </c>
      <c r="BG81" s="170">
        <f t="shared" ca="1" si="36"/>
        <v>0</v>
      </c>
      <c r="BH81" s="171" t="str">
        <f t="shared" ca="1" si="91"/>
        <v>0</v>
      </c>
      <c r="BI81" s="307">
        <f t="shared" ca="1" si="37"/>
        <v>0</v>
      </c>
      <c r="BJ81" s="170">
        <f t="shared" ca="1" si="38"/>
        <v>0</v>
      </c>
      <c r="BK81" s="382" t="str">
        <f t="shared" ca="1" si="92"/>
        <v>0</v>
      </c>
      <c r="BL81" s="169">
        <f t="shared" ca="1" si="39"/>
        <v>0</v>
      </c>
      <c r="BM81" s="308">
        <f t="shared" ca="1" si="40"/>
        <v>0</v>
      </c>
      <c r="BN81" s="309" t="str">
        <f t="shared" ca="1" si="93"/>
        <v>0</v>
      </c>
      <c r="BO81" s="191" t="str">
        <f t="shared" ca="1" si="41"/>
        <v/>
      </c>
    </row>
    <row r="82" spans="2:67" ht="19.5" thickBot="1" x14ac:dyDescent="0.3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97"/>
        <v>0</v>
      </c>
      <c r="AP82" s="167">
        <f t="shared" ca="1" si="98"/>
        <v>0</v>
      </c>
      <c r="AQ82" s="180" t="str">
        <f t="shared" ca="1" si="99"/>
        <v>0</v>
      </c>
      <c r="AR82" s="174">
        <f t="shared" ca="1" si="100"/>
        <v>0</v>
      </c>
      <c r="AS82" s="167">
        <f t="shared" ca="1" si="101"/>
        <v>0</v>
      </c>
      <c r="AT82" s="180" t="str">
        <f t="shared" ca="1" si="102"/>
        <v>0</v>
      </c>
      <c r="AU82" s="185">
        <f t="shared" ca="1" si="103"/>
        <v>0</v>
      </c>
      <c r="AV82" s="167">
        <f t="shared" ca="1" si="104"/>
        <v>0</v>
      </c>
      <c r="AW82" s="376" t="str">
        <f t="shared" ca="1" si="105"/>
        <v>0</v>
      </c>
      <c r="AX82" s="174">
        <f t="shared" ca="1" si="106"/>
        <v>0</v>
      </c>
      <c r="AY82" s="183">
        <f t="shared" ca="1" si="107"/>
        <v>0</v>
      </c>
      <c r="AZ82" s="376" t="str">
        <f t="shared" ca="1" si="108"/>
        <v>0</v>
      </c>
      <c r="BA82" s="205" t="str">
        <f t="shared" ca="1" si="54"/>
        <v/>
      </c>
      <c r="BC82" s="169">
        <f t="shared" ca="1" si="33"/>
        <v>0</v>
      </c>
      <c r="BD82" s="170">
        <f t="shared" ca="1" si="34"/>
        <v>0</v>
      </c>
      <c r="BE82" s="171" t="str">
        <f t="shared" ca="1" si="90"/>
        <v>0</v>
      </c>
      <c r="BF82" s="169">
        <f t="shared" ca="1" si="35"/>
        <v>0</v>
      </c>
      <c r="BG82" s="170">
        <f t="shared" ca="1" si="36"/>
        <v>0</v>
      </c>
      <c r="BH82" s="171" t="str">
        <f t="shared" ca="1" si="91"/>
        <v>0</v>
      </c>
      <c r="BI82" s="307">
        <f t="shared" ca="1" si="37"/>
        <v>0</v>
      </c>
      <c r="BJ82" s="170">
        <f t="shared" ca="1" si="38"/>
        <v>0</v>
      </c>
      <c r="BK82" s="382" t="str">
        <f t="shared" ca="1" si="92"/>
        <v>0</v>
      </c>
      <c r="BL82" s="169">
        <f t="shared" ca="1" si="39"/>
        <v>0</v>
      </c>
      <c r="BM82" s="308">
        <f t="shared" ca="1" si="40"/>
        <v>0</v>
      </c>
      <c r="BN82" s="309" t="str">
        <f t="shared" ca="1" si="93"/>
        <v>0</v>
      </c>
      <c r="BO82" s="191" t="str">
        <f t="shared" ca="1" si="41"/>
        <v/>
      </c>
    </row>
    <row r="83" spans="2:67" ht="19.5" thickBot="1" x14ac:dyDescent="0.3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97"/>
        <v>0</v>
      </c>
      <c r="AP83" s="167">
        <f t="shared" ca="1" si="98"/>
        <v>0</v>
      </c>
      <c r="AQ83" s="180" t="str">
        <f t="shared" ca="1" si="99"/>
        <v>0</v>
      </c>
      <c r="AR83" s="174">
        <f t="shared" ca="1" si="100"/>
        <v>0</v>
      </c>
      <c r="AS83" s="167">
        <f t="shared" ca="1" si="101"/>
        <v>0</v>
      </c>
      <c r="AT83" s="180" t="str">
        <f t="shared" ca="1" si="102"/>
        <v>0</v>
      </c>
      <c r="AU83" s="185">
        <f t="shared" ca="1" si="103"/>
        <v>0</v>
      </c>
      <c r="AV83" s="167">
        <f t="shared" ca="1" si="104"/>
        <v>0</v>
      </c>
      <c r="AW83" s="376" t="str">
        <f t="shared" ca="1" si="105"/>
        <v>0</v>
      </c>
      <c r="AX83" s="174">
        <f t="shared" ca="1" si="106"/>
        <v>0</v>
      </c>
      <c r="AY83" s="183">
        <f t="shared" ca="1" si="107"/>
        <v>0</v>
      </c>
      <c r="AZ83" s="376" t="str">
        <f t="shared" ca="1" si="108"/>
        <v>0</v>
      </c>
      <c r="BA83" s="205" t="str">
        <f t="shared" ca="1" si="54"/>
        <v/>
      </c>
      <c r="BC83" s="169">
        <f t="shared" ca="1" si="33"/>
        <v>0</v>
      </c>
      <c r="BD83" s="170">
        <f t="shared" ca="1" si="34"/>
        <v>0</v>
      </c>
      <c r="BE83" s="171" t="str">
        <f t="shared" ca="1" si="90"/>
        <v>0</v>
      </c>
      <c r="BF83" s="169">
        <f t="shared" ca="1" si="35"/>
        <v>0</v>
      </c>
      <c r="BG83" s="170">
        <f t="shared" ca="1" si="36"/>
        <v>0</v>
      </c>
      <c r="BH83" s="171" t="str">
        <f t="shared" ca="1" si="91"/>
        <v>0</v>
      </c>
      <c r="BI83" s="307">
        <f t="shared" ca="1" si="37"/>
        <v>0</v>
      </c>
      <c r="BJ83" s="170">
        <f t="shared" ca="1" si="38"/>
        <v>0</v>
      </c>
      <c r="BK83" s="382" t="str">
        <f t="shared" ca="1" si="92"/>
        <v>0</v>
      </c>
      <c r="BL83" s="169">
        <f t="shared" ca="1" si="39"/>
        <v>0</v>
      </c>
      <c r="BM83" s="308">
        <f t="shared" ca="1" si="40"/>
        <v>0</v>
      </c>
      <c r="BN83" s="309" t="str">
        <f t="shared" ca="1" si="93"/>
        <v>0</v>
      </c>
      <c r="BO83" s="191" t="str">
        <f t="shared" ca="1" si="41"/>
        <v/>
      </c>
    </row>
    <row r="84" spans="2:67" ht="19.5" thickBot="1" x14ac:dyDescent="0.3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97"/>
        <v>0</v>
      </c>
      <c r="AP84" s="167">
        <f t="shared" ca="1" si="98"/>
        <v>0</v>
      </c>
      <c r="AQ84" s="180" t="str">
        <f t="shared" ca="1" si="99"/>
        <v>0</v>
      </c>
      <c r="AR84" s="174">
        <f t="shared" ca="1" si="100"/>
        <v>0</v>
      </c>
      <c r="AS84" s="167">
        <f t="shared" ca="1" si="101"/>
        <v>0</v>
      </c>
      <c r="AT84" s="180" t="str">
        <f t="shared" ca="1" si="102"/>
        <v>0</v>
      </c>
      <c r="AU84" s="185">
        <f t="shared" ca="1" si="103"/>
        <v>0</v>
      </c>
      <c r="AV84" s="167">
        <f t="shared" ca="1" si="104"/>
        <v>0</v>
      </c>
      <c r="AW84" s="376" t="str">
        <f t="shared" ca="1" si="105"/>
        <v>0</v>
      </c>
      <c r="AX84" s="174">
        <f t="shared" ca="1" si="106"/>
        <v>0</v>
      </c>
      <c r="AY84" s="183">
        <f t="shared" ca="1" si="107"/>
        <v>0</v>
      </c>
      <c r="AZ84" s="376" t="str">
        <f t="shared" ca="1" si="108"/>
        <v>0</v>
      </c>
      <c r="BA84" s="205" t="str">
        <f t="shared" ca="1" si="54"/>
        <v/>
      </c>
      <c r="BC84" s="169">
        <f t="shared" ref="BC84:BC93" ca="1" si="109">Somcouleur(Y84:AA84,$AP$1)</f>
        <v>0</v>
      </c>
      <c r="BD84" s="170">
        <f t="shared" ref="BD84:BD93" ca="1" si="110">Somcouleur(Y84:AA84,$AQ$1)</f>
        <v>0</v>
      </c>
      <c r="BE84" s="171" t="str">
        <f t="shared" ca="1" si="90"/>
        <v>0</v>
      </c>
      <c r="BF84" s="169">
        <f t="shared" ref="BF84:BF93" ca="1" si="111">Somcouleur(AB84:AD84,$AP$1)</f>
        <v>0</v>
      </c>
      <c r="BG84" s="170">
        <f t="shared" ref="BG84:BG93" ca="1" si="112">Somcouleur(AB84:AD84,$AQ$1)</f>
        <v>0</v>
      </c>
      <c r="BH84" s="171" t="str">
        <f t="shared" ca="1" si="91"/>
        <v>0</v>
      </c>
      <c r="BI84" s="307">
        <f t="shared" ref="BI84:BI93" ca="1" si="113">Somcouleur(AE84:AG84,$AP$1)</f>
        <v>0</v>
      </c>
      <c r="BJ84" s="170">
        <f t="shared" ref="BJ84:BJ93" ca="1" si="114">Somcouleur(AE84:AG84,$AQ$1)</f>
        <v>0</v>
      </c>
      <c r="BK84" s="382" t="str">
        <f t="shared" ca="1" si="92"/>
        <v>0</v>
      </c>
      <c r="BL84" s="169">
        <f t="shared" ref="BL84:BL93" ca="1" si="115">Somcouleur(AH84:AJ84,$AP$1)</f>
        <v>0</v>
      </c>
      <c r="BM84" s="308">
        <f t="shared" ref="BM84:BM93" ca="1" si="116">Somcouleur(AH84:AJ84,$AQ$1)</f>
        <v>0</v>
      </c>
      <c r="BN84" s="309" t="str">
        <f t="shared" ca="1" si="93"/>
        <v>0</v>
      </c>
      <c r="BO84" s="191" t="str">
        <f t="shared" ref="BO84:BO93" ca="1" si="117">IFERROR((BC84+BF84+BI84+BL84)/((BC84+BF84+BI84+BL84)+(BD84+BG84+BJ84+BM84)),"")</f>
        <v/>
      </c>
    </row>
    <row r="85" spans="2:67" ht="19.5" thickBot="1" x14ac:dyDescent="0.3">
      <c r="B85" s="490"/>
      <c r="C85" s="9"/>
      <c r="D85" s="239"/>
      <c r="E85" s="80"/>
      <c r="F85" s="80"/>
      <c r="G85" s="81">
        <f t="shared" ref="G85:G86" si="118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97"/>
        <v>0</v>
      </c>
      <c r="AP85" s="167">
        <f t="shared" ca="1" si="98"/>
        <v>0</v>
      </c>
      <c r="AQ85" s="180" t="str">
        <f t="shared" ca="1" si="99"/>
        <v>0</v>
      </c>
      <c r="AR85" s="174">
        <f t="shared" ca="1" si="100"/>
        <v>0</v>
      </c>
      <c r="AS85" s="167">
        <f t="shared" ca="1" si="101"/>
        <v>0</v>
      </c>
      <c r="AT85" s="180" t="str">
        <f t="shared" ca="1" si="102"/>
        <v>0</v>
      </c>
      <c r="AU85" s="185">
        <f t="shared" ca="1" si="103"/>
        <v>0</v>
      </c>
      <c r="AV85" s="167">
        <f t="shared" ca="1" si="104"/>
        <v>0</v>
      </c>
      <c r="AW85" s="376" t="str">
        <f t="shared" ca="1" si="105"/>
        <v>0</v>
      </c>
      <c r="AX85" s="174">
        <f t="shared" ca="1" si="106"/>
        <v>0</v>
      </c>
      <c r="AY85" s="183">
        <f t="shared" ca="1" si="107"/>
        <v>0</v>
      </c>
      <c r="AZ85" s="376" t="str">
        <f t="shared" ca="1" si="108"/>
        <v>0</v>
      </c>
      <c r="BA85" s="205" t="str">
        <f t="shared" ca="1" si="54"/>
        <v/>
      </c>
      <c r="BC85" s="169">
        <f t="shared" ca="1" si="109"/>
        <v>0</v>
      </c>
      <c r="BD85" s="170">
        <f t="shared" ca="1" si="110"/>
        <v>0</v>
      </c>
      <c r="BE85" s="171" t="str">
        <f t="shared" ca="1" si="90"/>
        <v>0</v>
      </c>
      <c r="BF85" s="169">
        <f t="shared" ca="1" si="111"/>
        <v>0</v>
      </c>
      <c r="BG85" s="170">
        <f t="shared" ca="1" si="112"/>
        <v>0</v>
      </c>
      <c r="BH85" s="171" t="str">
        <f t="shared" ca="1" si="91"/>
        <v>0</v>
      </c>
      <c r="BI85" s="307">
        <f t="shared" ca="1" si="113"/>
        <v>0</v>
      </c>
      <c r="BJ85" s="170">
        <f t="shared" ca="1" si="114"/>
        <v>0</v>
      </c>
      <c r="BK85" s="382" t="str">
        <f t="shared" ca="1" si="92"/>
        <v>0</v>
      </c>
      <c r="BL85" s="169">
        <f t="shared" ca="1" si="115"/>
        <v>0</v>
      </c>
      <c r="BM85" s="308">
        <f t="shared" ca="1" si="116"/>
        <v>0</v>
      </c>
      <c r="BN85" s="309" t="str">
        <f t="shared" ca="1" si="93"/>
        <v>0</v>
      </c>
      <c r="BO85" s="191" t="str">
        <f t="shared" ca="1" si="117"/>
        <v/>
      </c>
    </row>
    <row r="86" spans="2:67" ht="19.5" thickBot="1" x14ac:dyDescent="0.3">
      <c r="B86" s="490"/>
      <c r="C86" s="9"/>
      <c r="D86" s="239"/>
      <c r="E86" s="80"/>
      <c r="F86" s="80"/>
      <c r="G86" s="81">
        <f t="shared" si="118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97"/>
        <v>0</v>
      </c>
      <c r="AP86" s="167">
        <f t="shared" ca="1" si="98"/>
        <v>0</v>
      </c>
      <c r="AQ86" s="180" t="str">
        <f t="shared" ca="1" si="99"/>
        <v>0</v>
      </c>
      <c r="AR86" s="174">
        <f t="shared" ca="1" si="100"/>
        <v>0</v>
      </c>
      <c r="AS86" s="167">
        <f t="shared" ca="1" si="101"/>
        <v>0</v>
      </c>
      <c r="AT86" s="180" t="str">
        <f t="shared" ca="1" si="102"/>
        <v>0</v>
      </c>
      <c r="AU86" s="185">
        <f t="shared" ca="1" si="103"/>
        <v>0</v>
      </c>
      <c r="AV86" s="167">
        <f t="shared" ca="1" si="104"/>
        <v>0</v>
      </c>
      <c r="AW86" s="376" t="str">
        <f t="shared" ca="1" si="105"/>
        <v>0</v>
      </c>
      <c r="AX86" s="174">
        <f t="shared" ca="1" si="106"/>
        <v>0</v>
      </c>
      <c r="AY86" s="183">
        <f t="shared" ca="1" si="107"/>
        <v>0</v>
      </c>
      <c r="AZ86" s="376" t="str">
        <f t="shared" ca="1" si="108"/>
        <v>0</v>
      </c>
      <c r="BA86" s="205" t="str">
        <f t="shared" ca="1" si="54"/>
        <v/>
      </c>
      <c r="BC86" s="169">
        <f t="shared" ca="1" si="109"/>
        <v>0</v>
      </c>
      <c r="BD86" s="170">
        <f t="shared" ca="1" si="110"/>
        <v>0</v>
      </c>
      <c r="BE86" s="171" t="str">
        <f t="shared" ca="1" si="90"/>
        <v>0</v>
      </c>
      <c r="BF86" s="169">
        <f t="shared" ca="1" si="111"/>
        <v>0</v>
      </c>
      <c r="BG86" s="170">
        <f t="shared" ca="1" si="112"/>
        <v>0</v>
      </c>
      <c r="BH86" s="171" t="str">
        <f t="shared" ca="1" si="91"/>
        <v>0</v>
      </c>
      <c r="BI86" s="307">
        <f t="shared" ca="1" si="113"/>
        <v>0</v>
      </c>
      <c r="BJ86" s="170">
        <f t="shared" ca="1" si="114"/>
        <v>0</v>
      </c>
      <c r="BK86" s="382" t="str">
        <f t="shared" ca="1" si="92"/>
        <v>0</v>
      </c>
      <c r="BL86" s="169">
        <f t="shared" ca="1" si="115"/>
        <v>0</v>
      </c>
      <c r="BM86" s="308">
        <f t="shared" ca="1" si="116"/>
        <v>0</v>
      </c>
      <c r="BN86" s="309" t="str">
        <f t="shared" ca="1" si="93"/>
        <v>0</v>
      </c>
      <c r="BO86" s="191" t="str">
        <f t="shared" ca="1" si="117"/>
        <v/>
      </c>
    </row>
    <row r="87" spans="2:67" ht="19.5" thickBot="1" x14ac:dyDescent="0.3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97"/>
        <v>0</v>
      </c>
      <c r="AP87" s="176">
        <f t="shared" ca="1" si="98"/>
        <v>0</v>
      </c>
      <c r="AQ87" s="181" t="str">
        <f t="shared" ca="1" si="99"/>
        <v>0</v>
      </c>
      <c r="AR87" s="175">
        <f t="shared" ca="1" si="100"/>
        <v>0</v>
      </c>
      <c r="AS87" s="176">
        <f t="shared" ca="1" si="101"/>
        <v>0</v>
      </c>
      <c r="AT87" s="181" t="str">
        <f t="shared" ca="1" si="102"/>
        <v>0</v>
      </c>
      <c r="AU87" s="186">
        <f t="shared" ca="1" si="103"/>
        <v>0</v>
      </c>
      <c r="AV87" s="176">
        <f t="shared" ca="1" si="104"/>
        <v>0</v>
      </c>
      <c r="AW87" s="377" t="str">
        <f t="shared" ca="1" si="105"/>
        <v>0</v>
      </c>
      <c r="AX87" s="175">
        <f t="shared" ca="1" si="106"/>
        <v>0</v>
      </c>
      <c r="AY87" s="194">
        <f t="shared" ca="1" si="107"/>
        <v>0</v>
      </c>
      <c r="AZ87" s="377" t="str">
        <f t="shared" ca="1" si="108"/>
        <v>0</v>
      </c>
      <c r="BA87" s="206" t="str">
        <f t="shared" ca="1" si="54"/>
        <v/>
      </c>
      <c r="BC87" s="169">
        <f t="shared" ca="1" si="109"/>
        <v>0</v>
      </c>
      <c r="BD87" s="170">
        <f t="shared" ca="1" si="110"/>
        <v>0</v>
      </c>
      <c r="BE87" s="171" t="str">
        <f t="shared" ca="1" si="90"/>
        <v>0</v>
      </c>
      <c r="BF87" s="169">
        <f t="shared" ca="1" si="111"/>
        <v>0</v>
      </c>
      <c r="BG87" s="170">
        <f t="shared" ca="1" si="112"/>
        <v>0</v>
      </c>
      <c r="BH87" s="171" t="str">
        <f t="shared" ca="1" si="91"/>
        <v>0</v>
      </c>
      <c r="BI87" s="307">
        <f t="shared" ca="1" si="113"/>
        <v>0</v>
      </c>
      <c r="BJ87" s="170">
        <f t="shared" ca="1" si="114"/>
        <v>0</v>
      </c>
      <c r="BK87" s="382" t="str">
        <f t="shared" ca="1" si="92"/>
        <v>0</v>
      </c>
      <c r="BL87" s="169">
        <f t="shared" ca="1" si="115"/>
        <v>0</v>
      </c>
      <c r="BM87" s="308">
        <f t="shared" ca="1" si="116"/>
        <v>0</v>
      </c>
      <c r="BN87" s="309" t="str">
        <f t="shared" ca="1" si="93"/>
        <v>0</v>
      </c>
      <c r="BO87" s="191" t="str">
        <f t="shared" ca="1" si="117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119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120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121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122">IFERROR((AN88+AQ88+AT88+AW88)/((AN88+AQ88+AT88+AW88)+(AO88+AR88+AU88+AX88)),"")</f>
        <v/>
      </c>
      <c r="BA88" s="157" t="str">
        <f t="shared" si="54"/>
        <v/>
      </c>
      <c r="BC88" s="169">
        <f t="shared" ca="1" si="109"/>
        <v>0</v>
      </c>
      <c r="BD88" s="170">
        <f t="shared" ca="1" si="110"/>
        <v>0</v>
      </c>
      <c r="BE88" s="171" t="str">
        <f t="shared" ca="1" si="90"/>
        <v>0</v>
      </c>
      <c r="BF88" s="169">
        <f t="shared" ca="1" si="111"/>
        <v>0</v>
      </c>
      <c r="BG88" s="170">
        <f t="shared" ca="1" si="112"/>
        <v>0</v>
      </c>
      <c r="BH88" s="171" t="str">
        <f t="shared" ca="1" si="91"/>
        <v>0</v>
      </c>
      <c r="BI88" s="307">
        <f t="shared" ca="1" si="113"/>
        <v>0</v>
      </c>
      <c r="BJ88" s="170">
        <f t="shared" ca="1" si="114"/>
        <v>0</v>
      </c>
      <c r="BK88" s="382" t="str">
        <f t="shared" ca="1" si="92"/>
        <v>0</v>
      </c>
      <c r="BL88" s="169">
        <f t="shared" ca="1" si="115"/>
        <v>0</v>
      </c>
      <c r="BM88" s="308">
        <f t="shared" ca="1" si="116"/>
        <v>0</v>
      </c>
      <c r="BN88" s="309" t="str">
        <f t="shared" ca="1" si="93"/>
        <v>0</v>
      </c>
      <c r="BO88" s="191" t="str">
        <f t="shared" ca="1" si="117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120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121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122"/>
        <v/>
      </c>
      <c r="BA89" s="157" t="str">
        <f t="shared" ca="1" si="54"/>
        <v/>
      </c>
      <c r="BC89" s="169">
        <f t="shared" ca="1" si="109"/>
        <v>0</v>
      </c>
      <c r="BD89" s="170">
        <f t="shared" ca="1" si="110"/>
        <v>0</v>
      </c>
      <c r="BE89" s="171" t="str">
        <f t="shared" ca="1" si="90"/>
        <v>0</v>
      </c>
      <c r="BF89" s="169">
        <f t="shared" ca="1" si="111"/>
        <v>0</v>
      </c>
      <c r="BG89" s="170">
        <f t="shared" ca="1" si="112"/>
        <v>0</v>
      </c>
      <c r="BH89" s="171" t="str">
        <f t="shared" ca="1" si="91"/>
        <v>0</v>
      </c>
      <c r="BI89" s="307">
        <f t="shared" ca="1" si="113"/>
        <v>0</v>
      </c>
      <c r="BJ89" s="170">
        <f t="shared" ca="1" si="114"/>
        <v>0</v>
      </c>
      <c r="BK89" s="382" t="str">
        <f t="shared" ca="1" si="92"/>
        <v>0</v>
      </c>
      <c r="BL89" s="169">
        <f t="shared" ca="1" si="115"/>
        <v>0</v>
      </c>
      <c r="BM89" s="308">
        <f t="shared" ca="1" si="116"/>
        <v>0</v>
      </c>
      <c r="BN89" s="309" t="str">
        <f t="shared" ca="1" si="93"/>
        <v>0</v>
      </c>
      <c r="BO89" s="191" t="str">
        <f t="shared" ca="1" si="117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119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120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121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122"/>
        <v/>
      </c>
      <c r="BA90" s="157" t="str">
        <f t="shared" si="122"/>
        <v/>
      </c>
      <c r="BC90" s="169">
        <f t="shared" ca="1" si="109"/>
        <v>0</v>
      </c>
      <c r="BD90" s="170">
        <f t="shared" ca="1" si="110"/>
        <v>0</v>
      </c>
      <c r="BE90" s="171" t="str">
        <f t="shared" ca="1" si="90"/>
        <v>0</v>
      </c>
      <c r="BF90" s="169">
        <f t="shared" ca="1" si="111"/>
        <v>0</v>
      </c>
      <c r="BG90" s="170">
        <f t="shared" ca="1" si="112"/>
        <v>0</v>
      </c>
      <c r="BH90" s="171" t="str">
        <f t="shared" ca="1" si="91"/>
        <v>0</v>
      </c>
      <c r="BI90" s="307">
        <f t="shared" ca="1" si="113"/>
        <v>0</v>
      </c>
      <c r="BJ90" s="170">
        <f t="shared" ca="1" si="114"/>
        <v>0</v>
      </c>
      <c r="BK90" s="382" t="str">
        <f t="shared" ca="1" si="92"/>
        <v>0</v>
      </c>
      <c r="BL90" s="169">
        <f t="shared" ca="1" si="115"/>
        <v>0</v>
      </c>
      <c r="BM90" s="308">
        <f t="shared" ca="1" si="116"/>
        <v>0</v>
      </c>
      <c r="BN90" s="309" t="str">
        <f t="shared" ca="1" si="93"/>
        <v>0</v>
      </c>
      <c r="BO90" s="191" t="str">
        <f t="shared" ca="1" si="117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119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120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121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122"/>
        <v/>
      </c>
      <c r="BA91" s="157" t="str">
        <f t="shared" si="122"/>
        <v/>
      </c>
      <c r="BC91" s="169">
        <f t="shared" ca="1" si="109"/>
        <v>0</v>
      </c>
      <c r="BD91" s="170">
        <f t="shared" ca="1" si="110"/>
        <v>0</v>
      </c>
      <c r="BE91" s="171" t="str">
        <f t="shared" ca="1" si="90"/>
        <v>0</v>
      </c>
      <c r="BF91" s="169">
        <f t="shared" ca="1" si="111"/>
        <v>0</v>
      </c>
      <c r="BG91" s="170">
        <f t="shared" ca="1" si="112"/>
        <v>0</v>
      </c>
      <c r="BH91" s="171" t="str">
        <f t="shared" ca="1" si="91"/>
        <v>0</v>
      </c>
      <c r="BI91" s="307">
        <f t="shared" ca="1" si="113"/>
        <v>0</v>
      </c>
      <c r="BJ91" s="170">
        <f t="shared" ca="1" si="114"/>
        <v>0</v>
      </c>
      <c r="BK91" s="382" t="str">
        <f t="shared" ca="1" si="92"/>
        <v>0</v>
      </c>
      <c r="BL91" s="169">
        <f t="shared" ca="1" si="115"/>
        <v>0</v>
      </c>
      <c r="BM91" s="308">
        <f t="shared" ca="1" si="116"/>
        <v>0</v>
      </c>
      <c r="BN91" s="309" t="str">
        <f t="shared" ca="1" si="93"/>
        <v>0</v>
      </c>
      <c r="BO91" s="191" t="str">
        <f t="shared" ca="1" si="117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119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120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121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122"/>
        <v/>
      </c>
      <c r="BA92" s="157" t="str">
        <f t="shared" si="122"/>
        <v/>
      </c>
      <c r="BC92" s="169">
        <f t="shared" ca="1" si="109"/>
        <v>0</v>
      </c>
      <c r="BD92" s="170">
        <f t="shared" ca="1" si="110"/>
        <v>0</v>
      </c>
      <c r="BE92" s="171" t="str">
        <f t="shared" ca="1" si="90"/>
        <v>0</v>
      </c>
      <c r="BF92" s="169">
        <f t="shared" ca="1" si="111"/>
        <v>0</v>
      </c>
      <c r="BG92" s="170">
        <f t="shared" ca="1" si="112"/>
        <v>0</v>
      </c>
      <c r="BH92" s="171" t="str">
        <f t="shared" ca="1" si="91"/>
        <v>0</v>
      </c>
      <c r="BI92" s="307">
        <f t="shared" ca="1" si="113"/>
        <v>0</v>
      </c>
      <c r="BJ92" s="170">
        <f t="shared" ca="1" si="114"/>
        <v>0</v>
      </c>
      <c r="BK92" s="382" t="str">
        <f t="shared" ca="1" si="92"/>
        <v>0</v>
      </c>
      <c r="BL92" s="169">
        <f t="shared" ca="1" si="115"/>
        <v>0</v>
      </c>
      <c r="BM92" s="308">
        <f t="shared" ca="1" si="116"/>
        <v>0</v>
      </c>
      <c r="BN92" s="309" t="str">
        <f t="shared" ca="1" si="93"/>
        <v>0</v>
      </c>
      <c r="BO92" s="191" t="str">
        <f t="shared" ca="1" si="117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119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120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121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122"/>
        <v/>
      </c>
      <c r="BA93" s="157" t="str">
        <f t="shared" si="122"/>
        <v/>
      </c>
      <c r="BC93" s="169">
        <f t="shared" ca="1" si="109"/>
        <v>0</v>
      </c>
      <c r="BD93" s="170">
        <f t="shared" ca="1" si="110"/>
        <v>0</v>
      </c>
      <c r="BE93" s="171" t="str">
        <f t="shared" ca="1" si="90"/>
        <v>0</v>
      </c>
      <c r="BF93" s="169">
        <f t="shared" ca="1" si="111"/>
        <v>0</v>
      </c>
      <c r="BG93" s="170">
        <f t="shared" ca="1" si="112"/>
        <v>0</v>
      </c>
      <c r="BH93" s="171" t="str">
        <f t="shared" ca="1" si="91"/>
        <v>0</v>
      </c>
      <c r="BI93" s="307">
        <f t="shared" ca="1" si="113"/>
        <v>0</v>
      </c>
      <c r="BJ93" s="170">
        <f t="shared" ca="1" si="114"/>
        <v>0</v>
      </c>
      <c r="BK93" s="382" t="str">
        <f t="shared" ca="1" si="92"/>
        <v>0</v>
      </c>
      <c r="BL93" s="169">
        <f t="shared" ca="1" si="115"/>
        <v>0</v>
      </c>
      <c r="BM93" s="308">
        <f t="shared" ca="1" si="116"/>
        <v>0</v>
      </c>
      <c r="BN93" s="309" t="str">
        <f t="shared" ca="1" si="93"/>
        <v>0</v>
      </c>
      <c r="BO93" s="191" t="str">
        <f t="shared" ca="1" si="117"/>
        <v/>
      </c>
    </row>
    <row r="94" spans="2:67" x14ac:dyDescent="0.25">
      <c r="AU94" s="378"/>
      <c r="AV94" s="378"/>
    </row>
  </sheetData>
  <mergeCells count="56">
    <mergeCell ref="B4:B19"/>
    <mergeCell ref="C5:C7"/>
    <mergeCell ref="D5:D7"/>
    <mergeCell ref="E5:E7"/>
    <mergeCell ref="F5:F7"/>
    <mergeCell ref="C8:C9"/>
    <mergeCell ref="E8:E9"/>
    <mergeCell ref="F8:F9"/>
    <mergeCell ref="G8:G9"/>
    <mergeCell ref="C10:C11"/>
    <mergeCell ref="E10:E11"/>
    <mergeCell ref="F10:F11"/>
    <mergeCell ref="G10:G11"/>
    <mergeCell ref="D9:D11"/>
    <mergeCell ref="B26:B35"/>
    <mergeCell ref="C26:C27"/>
    <mergeCell ref="D26:D27"/>
    <mergeCell ref="E26:E27"/>
    <mergeCell ref="F26:F27"/>
    <mergeCell ref="B42:B51"/>
    <mergeCell ref="C42:C43"/>
    <mergeCell ref="D42:D43"/>
    <mergeCell ref="E42:E43"/>
    <mergeCell ref="F42:F43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K6" sqref="K6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5" t="s">
        <v>66</v>
      </c>
      <c r="C1" s="466"/>
      <c r="D1" s="466"/>
      <c r="E1" s="466"/>
      <c r="F1" s="467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3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17" ca="1" si="0">Somcouleur(K4:P4,$AL$1)</f>
        <v>6</v>
      </c>
      <c r="AL4">
        <f t="shared" ref="AL4:AL17" ca="1" si="1">Somcouleur(K4:P4,$AM$1)</f>
        <v>6</v>
      </c>
      <c r="AM4" s="157">
        <f t="shared" ref="AM4:AM17" ca="1" si="2">IF(ISERROR($AK4/(($AK4*1)+($AL4*1))),"0",$AK4/(($AK4*1)+($AL4*1)))</f>
        <v>0.5</v>
      </c>
      <c r="AN4">
        <f t="shared" ref="AN4:AN17" ca="1" si="3">Somcouleur(Q4:V4,$AL$1)</f>
        <v>6</v>
      </c>
      <c r="AO4">
        <f t="shared" ref="AO4:AO17" ca="1" si="4">Somcouleur(Q4:V4,$AM$1)</f>
        <v>6</v>
      </c>
      <c r="AP4" s="157">
        <f t="shared" ref="AP4:AP1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3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3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3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3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3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3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3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3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ref="AK18:AK53" ca="1" si="9">Somcouleur(K18:P18,$AL$1)</f>
        <v>6</v>
      </c>
      <c r="AL18">
        <f t="shared" ref="AL18:AL53" ca="1" si="10">Somcouleur(K18:P18,$AM$1)</f>
        <v>6</v>
      </c>
      <c r="AM18" s="157">
        <f t="shared" ref="AM18:AM53" ca="1" si="11">IF(ISERROR($AK18/(($AK18*1)+($AL18*1))),"0",$AK18/(($AK18*1)+($AL18*1)))</f>
        <v>0.5</v>
      </c>
      <c r="AN18">
        <f t="shared" ref="AN18:AN53" ca="1" si="12">Somcouleur(Q18:V18,$AL$1)</f>
        <v>6</v>
      </c>
      <c r="AO18">
        <f t="shared" ref="AO18:AO53" ca="1" si="13">Somcouleur(R18:W18,$AM$1)</f>
        <v>6</v>
      </c>
      <c r="AP18" s="157">
        <f t="shared" ref="AP18:AP53" ca="1" si="14">IF(ISERROR($AN18/(($AN18*1)+($AO18*1))),"0",$AN18/(($AN18*1)+($AO18*1)))</f>
        <v>0.5</v>
      </c>
    </row>
    <row r="19" spans="2:43" x14ac:dyDescent="0.25">
      <c r="AK19">
        <f t="shared" ca="1" si="9"/>
        <v>6</v>
      </c>
      <c r="AL19">
        <f t="shared" ca="1" si="10"/>
        <v>6</v>
      </c>
      <c r="AM19" s="157">
        <f t="shared" ca="1" si="11"/>
        <v>0.5</v>
      </c>
      <c r="AN19">
        <f t="shared" ca="1" si="12"/>
        <v>6</v>
      </c>
      <c r="AO19">
        <f t="shared" ca="1" si="13"/>
        <v>6</v>
      </c>
      <c r="AP19" s="157">
        <f t="shared" ca="1" si="14"/>
        <v>0.5</v>
      </c>
    </row>
    <row r="20" spans="2:43" x14ac:dyDescent="0.25">
      <c r="AK20">
        <f t="shared" ca="1" si="9"/>
        <v>6</v>
      </c>
      <c r="AL20">
        <f t="shared" ca="1" si="10"/>
        <v>6</v>
      </c>
      <c r="AM20" s="157">
        <f t="shared" ca="1" si="11"/>
        <v>0.5</v>
      </c>
      <c r="AN20">
        <f t="shared" ca="1" si="12"/>
        <v>6</v>
      </c>
      <c r="AO20">
        <f t="shared" ca="1" si="13"/>
        <v>6</v>
      </c>
      <c r="AP20" s="157">
        <f t="shared" ca="1" si="14"/>
        <v>0.5</v>
      </c>
    </row>
    <row r="21" spans="2:43" x14ac:dyDescent="0.25">
      <c r="AK21">
        <f t="shared" ca="1" si="9"/>
        <v>6</v>
      </c>
      <c r="AL21">
        <f t="shared" ca="1" si="10"/>
        <v>6</v>
      </c>
      <c r="AM21" s="157">
        <f t="shared" ca="1" si="11"/>
        <v>0.5</v>
      </c>
      <c r="AN21">
        <f t="shared" ca="1" si="12"/>
        <v>6</v>
      </c>
      <c r="AO21">
        <f t="shared" ca="1" si="13"/>
        <v>6</v>
      </c>
      <c r="AP21" s="157">
        <f t="shared" ca="1" si="14"/>
        <v>0.5</v>
      </c>
    </row>
    <row r="22" spans="2:43" x14ac:dyDescent="0.25">
      <c r="AK22">
        <f t="shared" ca="1" si="9"/>
        <v>6</v>
      </c>
      <c r="AL22">
        <f t="shared" ca="1" si="10"/>
        <v>6</v>
      </c>
      <c r="AM22" s="157">
        <f t="shared" ca="1" si="11"/>
        <v>0.5</v>
      </c>
      <c r="AN22">
        <f t="shared" ca="1" si="12"/>
        <v>6</v>
      </c>
      <c r="AO22">
        <f t="shared" ca="1" si="13"/>
        <v>6</v>
      </c>
      <c r="AP22" s="157">
        <f t="shared" ca="1" si="14"/>
        <v>0.5</v>
      </c>
    </row>
    <row r="23" spans="2:43" x14ac:dyDescent="0.25">
      <c r="AK23">
        <f t="shared" ca="1" si="9"/>
        <v>6</v>
      </c>
      <c r="AL23">
        <f t="shared" ca="1" si="10"/>
        <v>6</v>
      </c>
      <c r="AM23" s="157">
        <f t="shared" ca="1" si="11"/>
        <v>0.5</v>
      </c>
      <c r="AN23">
        <f t="shared" ca="1" si="12"/>
        <v>6</v>
      </c>
      <c r="AO23">
        <f t="shared" ca="1" si="13"/>
        <v>6</v>
      </c>
      <c r="AP23" s="157">
        <f t="shared" ca="1" si="14"/>
        <v>0.5</v>
      </c>
    </row>
    <row r="24" spans="2:43" x14ac:dyDescent="0.25">
      <c r="AK24">
        <f t="shared" ca="1" si="9"/>
        <v>6</v>
      </c>
      <c r="AL24">
        <f t="shared" ca="1" si="10"/>
        <v>6</v>
      </c>
      <c r="AM24" s="157">
        <f t="shared" ca="1" si="11"/>
        <v>0.5</v>
      </c>
      <c r="AN24">
        <f t="shared" ca="1" si="12"/>
        <v>6</v>
      </c>
      <c r="AO24">
        <f t="shared" ca="1" si="13"/>
        <v>6</v>
      </c>
      <c r="AP24" s="157">
        <f t="shared" ca="1" si="14"/>
        <v>0.5</v>
      </c>
    </row>
    <row r="25" spans="2:43" x14ac:dyDescent="0.25">
      <c r="AK25">
        <f t="shared" ca="1" si="9"/>
        <v>6</v>
      </c>
      <c r="AL25">
        <f t="shared" ca="1" si="10"/>
        <v>6</v>
      </c>
      <c r="AM25" s="157">
        <f t="shared" ca="1" si="11"/>
        <v>0.5</v>
      </c>
      <c r="AN25">
        <f t="shared" ca="1" si="12"/>
        <v>6</v>
      </c>
      <c r="AO25">
        <f t="shared" ca="1" si="13"/>
        <v>6</v>
      </c>
      <c r="AP25" s="157">
        <f t="shared" ca="1" si="14"/>
        <v>0.5</v>
      </c>
    </row>
    <row r="26" spans="2:43" x14ac:dyDescent="0.25">
      <c r="AK26">
        <f t="shared" ca="1" si="9"/>
        <v>6</v>
      </c>
      <c r="AL26">
        <f t="shared" ca="1" si="10"/>
        <v>6</v>
      </c>
      <c r="AM26" s="157">
        <f t="shared" ca="1" si="11"/>
        <v>0.5</v>
      </c>
      <c r="AN26">
        <f t="shared" ca="1" si="12"/>
        <v>6</v>
      </c>
      <c r="AO26">
        <f t="shared" ca="1" si="13"/>
        <v>6</v>
      </c>
      <c r="AP26" s="157">
        <f t="shared" ca="1" si="14"/>
        <v>0.5</v>
      </c>
    </row>
    <row r="27" spans="2:43" x14ac:dyDescent="0.25">
      <c r="AK27">
        <f t="shared" ca="1" si="9"/>
        <v>6</v>
      </c>
      <c r="AL27">
        <f t="shared" ca="1" si="10"/>
        <v>6</v>
      </c>
      <c r="AM27" s="157">
        <f t="shared" ca="1" si="11"/>
        <v>0.5</v>
      </c>
      <c r="AN27">
        <f t="shared" ca="1" si="12"/>
        <v>6</v>
      </c>
      <c r="AO27">
        <f t="shared" ca="1" si="13"/>
        <v>6</v>
      </c>
      <c r="AP27" s="157">
        <f t="shared" ca="1" si="14"/>
        <v>0.5</v>
      </c>
    </row>
    <row r="28" spans="2:43" x14ac:dyDescent="0.25">
      <c r="AK28">
        <f t="shared" ca="1" si="9"/>
        <v>6</v>
      </c>
      <c r="AL28">
        <f t="shared" ca="1" si="10"/>
        <v>6</v>
      </c>
      <c r="AM28" s="157">
        <f t="shared" ca="1" si="11"/>
        <v>0.5</v>
      </c>
      <c r="AN28">
        <f t="shared" ca="1" si="12"/>
        <v>6</v>
      </c>
      <c r="AO28">
        <f t="shared" ca="1" si="13"/>
        <v>6</v>
      </c>
      <c r="AP28" s="157">
        <f t="shared" ca="1" si="14"/>
        <v>0.5</v>
      </c>
    </row>
    <row r="29" spans="2:43" x14ac:dyDescent="0.25">
      <c r="AK29">
        <f t="shared" ca="1" si="9"/>
        <v>6</v>
      </c>
      <c r="AL29">
        <f t="shared" ca="1" si="10"/>
        <v>6</v>
      </c>
      <c r="AM29" s="157">
        <f t="shared" ca="1" si="11"/>
        <v>0.5</v>
      </c>
      <c r="AN29">
        <f t="shared" ca="1" si="12"/>
        <v>6</v>
      </c>
      <c r="AO29">
        <f t="shared" ca="1" si="13"/>
        <v>6</v>
      </c>
      <c r="AP29" s="157">
        <f t="shared" ca="1" si="14"/>
        <v>0.5</v>
      </c>
    </row>
    <row r="30" spans="2:43" x14ac:dyDescent="0.25">
      <c r="AK30">
        <f t="shared" ca="1" si="9"/>
        <v>6</v>
      </c>
      <c r="AL30">
        <f t="shared" ca="1" si="10"/>
        <v>6</v>
      </c>
      <c r="AM30" s="157">
        <f t="shared" ca="1" si="11"/>
        <v>0.5</v>
      </c>
      <c r="AN30">
        <f t="shared" ca="1" si="12"/>
        <v>6</v>
      </c>
      <c r="AO30">
        <f t="shared" ca="1" si="13"/>
        <v>6</v>
      </c>
      <c r="AP30" s="157">
        <f t="shared" ca="1" si="14"/>
        <v>0.5</v>
      </c>
    </row>
    <row r="31" spans="2:43" x14ac:dyDescent="0.25">
      <c r="AK31">
        <f t="shared" ca="1" si="9"/>
        <v>6</v>
      </c>
      <c r="AL31">
        <f t="shared" ca="1" si="10"/>
        <v>6</v>
      </c>
      <c r="AM31" s="157">
        <f t="shared" ca="1" si="11"/>
        <v>0.5</v>
      </c>
      <c r="AN31">
        <f t="shared" ca="1" si="12"/>
        <v>6</v>
      </c>
      <c r="AO31">
        <f t="shared" ca="1" si="13"/>
        <v>6</v>
      </c>
      <c r="AP31" s="157">
        <f t="shared" ca="1" si="14"/>
        <v>0.5</v>
      </c>
    </row>
    <row r="32" spans="2:43" x14ac:dyDescent="0.25">
      <c r="AK32">
        <f t="shared" ca="1" si="9"/>
        <v>6</v>
      </c>
      <c r="AL32">
        <f t="shared" ca="1" si="10"/>
        <v>6</v>
      </c>
      <c r="AM32" s="157">
        <f t="shared" ca="1" si="11"/>
        <v>0.5</v>
      </c>
      <c r="AN32">
        <f t="shared" ca="1" si="12"/>
        <v>6</v>
      </c>
      <c r="AO32">
        <f t="shared" ca="1" si="13"/>
        <v>6</v>
      </c>
      <c r="AP32" s="157">
        <f t="shared" ca="1" si="14"/>
        <v>0.5</v>
      </c>
    </row>
    <row r="33" spans="37:42" x14ac:dyDescent="0.25">
      <c r="AK33">
        <f t="shared" ca="1" si="9"/>
        <v>6</v>
      </c>
      <c r="AL33">
        <f t="shared" ca="1" si="10"/>
        <v>6</v>
      </c>
      <c r="AM33" s="157">
        <f t="shared" ca="1" si="11"/>
        <v>0.5</v>
      </c>
      <c r="AN33">
        <f t="shared" ca="1" si="12"/>
        <v>6</v>
      </c>
      <c r="AO33">
        <f t="shared" ca="1" si="13"/>
        <v>6</v>
      </c>
      <c r="AP33" s="157">
        <f t="shared" ca="1" si="14"/>
        <v>0.5</v>
      </c>
    </row>
    <row r="34" spans="37:42" x14ac:dyDescent="0.25">
      <c r="AK34">
        <f t="shared" ca="1" si="9"/>
        <v>6</v>
      </c>
      <c r="AL34">
        <f t="shared" ca="1" si="10"/>
        <v>6</v>
      </c>
      <c r="AM34" s="157">
        <f t="shared" ca="1" si="11"/>
        <v>0.5</v>
      </c>
      <c r="AN34">
        <f t="shared" ca="1" si="12"/>
        <v>6</v>
      </c>
      <c r="AO34">
        <f t="shared" ca="1" si="13"/>
        <v>6</v>
      </c>
      <c r="AP34" s="157">
        <f t="shared" ca="1" si="14"/>
        <v>0.5</v>
      </c>
    </row>
    <row r="35" spans="37:42" x14ac:dyDescent="0.25">
      <c r="AK35">
        <f t="shared" ca="1" si="9"/>
        <v>6</v>
      </c>
      <c r="AL35">
        <f t="shared" ca="1" si="10"/>
        <v>6</v>
      </c>
      <c r="AM35" s="157">
        <f t="shared" ca="1" si="11"/>
        <v>0.5</v>
      </c>
      <c r="AN35">
        <f t="shared" ca="1" si="12"/>
        <v>6</v>
      </c>
      <c r="AO35">
        <f t="shared" ca="1" si="13"/>
        <v>6</v>
      </c>
      <c r="AP35" s="157">
        <f t="shared" ca="1" si="14"/>
        <v>0.5</v>
      </c>
    </row>
    <row r="36" spans="37:42" x14ac:dyDescent="0.25">
      <c r="AK36">
        <f t="shared" ca="1" si="9"/>
        <v>6</v>
      </c>
      <c r="AL36">
        <f t="shared" ca="1" si="10"/>
        <v>6</v>
      </c>
      <c r="AM36" s="157">
        <f t="shared" ca="1" si="11"/>
        <v>0.5</v>
      </c>
      <c r="AN36">
        <f t="shared" ca="1" si="12"/>
        <v>6</v>
      </c>
      <c r="AO36">
        <f t="shared" ca="1" si="13"/>
        <v>6</v>
      </c>
      <c r="AP36" s="157">
        <f t="shared" ca="1" si="14"/>
        <v>0.5</v>
      </c>
    </row>
    <row r="37" spans="37:42" x14ac:dyDescent="0.25">
      <c r="AK37">
        <f t="shared" ca="1" si="9"/>
        <v>6</v>
      </c>
      <c r="AL37">
        <f t="shared" ca="1" si="10"/>
        <v>6</v>
      </c>
      <c r="AM37" s="157">
        <f t="shared" ca="1" si="11"/>
        <v>0.5</v>
      </c>
      <c r="AN37">
        <f t="shared" ca="1" si="12"/>
        <v>6</v>
      </c>
      <c r="AO37">
        <f t="shared" ca="1" si="13"/>
        <v>6</v>
      </c>
      <c r="AP37" s="157">
        <f t="shared" ca="1" si="14"/>
        <v>0.5</v>
      </c>
    </row>
    <row r="38" spans="37:42" x14ac:dyDescent="0.25">
      <c r="AK38">
        <f t="shared" ca="1" si="9"/>
        <v>6</v>
      </c>
      <c r="AL38">
        <f t="shared" ca="1" si="10"/>
        <v>6</v>
      </c>
      <c r="AM38" s="157">
        <f t="shared" ca="1" si="11"/>
        <v>0.5</v>
      </c>
      <c r="AN38">
        <f t="shared" ca="1" si="12"/>
        <v>6</v>
      </c>
      <c r="AO38">
        <f t="shared" ca="1" si="13"/>
        <v>6</v>
      </c>
      <c r="AP38" s="157">
        <f t="shared" ca="1" si="14"/>
        <v>0.5</v>
      </c>
    </row>
    <row r="39" spans="37:42" x14ac:dyDescent="0.25">
      <c r="AK39">
        <f t="shared" ca="1" si="9"/>
        <v>6</v>
      </c>
      <c r="AL39">
        <f t="shared" ca="1" si="10"/>
        <v>6</v>
      </c>
      <c r="AM39" s="157">
        <f t="shared" ca="1" si="11"/>
        <v>0.5</v>
      </c>
      <c r="AN39">
        <f t="shared" ca="1" si="12"/>
        <v>6</v>
      </c>
      <c r="AO39">
        <f t="shared" ca="1" si="13"/>
        <v>6</v>
      </c>
      <c r="AP39" s="157">
        <f t="shared" ca="1" si="14"/>
        <v>0.5</v>
      </c>
    </row>
    <row r="40" spans="37:42" x14ac:dyDescent="0.25">
      <c r="AK40">
        <f t="shared" ca="1" si="9"/>
        <v>6</v>
      </c>
      <c r="AL40">
        <f t="shared" ca="1" si="10"/>
        <v>6</v>
      </c>
      <c r="AM40" s="157">
        <f t="shared" ca="1" si="11"/>
        <v>0.5</v>
      </c>
      <c r="AN40">
        <f t="shared" ca="1" si="12"/>
        <v>6</v>
      </c>
      <c r="AO40">
        <f t="shared" ca="1" si="13"/>
        <v>6</v>
      </c>
      <c r="AP40" s="157">
        <f t="shared" ca="1" si="14"/>
        <v>0.5</v>
      </c>
    </row>
    <row r="41" spans="37:42" x14ac:dyDescent="0.25">
      <c r="AK41">
        <f t="shared" ca="1" si="9"/>
        <v>6</v>
      </c>
      <c r="AL41">
        <f t="shared" ca="1" si="10"/>
        <v>6</v>
      </c>
      <c r="AM41" s="157">
        <f t="shared" ca="1" si="11"/>
        <v>0.5</v>
      </c>
      <c r="AN41">
        <f t="shared" ca="1" si="12"/>
        <v>6</v>
      </c>
      <c r="AO41">
        <f t="shared" ca="1" si="13"/>
        <v>6</v>
      </c>
      <c r="AP41" s="157">
        <f t="shared" ca="1" si="14"/>
        <v>0.5</v>
      </c>
    </row>
    <row r="42" spans="37:42" x14ac:dyDescent="0.25">
      <c r="AK42">
        <f t="shared" ca="1" si="9"/>
        <v>6</v>
      </c>
      <c r="AL42">
        <f t="shared" ca="1" si="10"/>
        <v>6</v>
      </c>
      <c r="AM42" s="157">
        <f t="shared" ca="1" si="11"/>
        <v>0.5</v>
      </c>
      <c r="AN42">
        <f t="shared" ca="1" si="12"/>
        <v>6</v>
      </c>
      <c r="AO42">
        <f t="shared" ca="1" si="13"/>
        <v>6</v>
      </c>
      <c r="AP42" s="157">
        <f t="shared" ca="1" si="14"/>
        <v>0.5</v>
      </c>
    </row>
    <row r="43" spans="37:42" x14ac:dyDescent="0.25">
      <c r="AK43">
        <f t="shared" ca="1" si="9"/>
        <v>6</v>
      </c>
      <c r="AL43">
        <f t="shared" ca="1" si="10"/>
        <v>6</v>
      </c>
      <c r="AM43" s="157">
        <f t="shared" ca="1" si="11"/>
        <v>0.5</v>
      </c>
      <c r="AN43">
        <f t="shared" ca="1" si="12"/>
        <v>6</v>
      </c>
      <c r="AO43">
        <f t="shared" ca="1" si="13"/>
        <v>6</v>
      </c>
      <c r="AP43" s="157">
        <f t="shared" ca="1" si="14"/>
        <v>0.5</v>
      </c>
    </row>
    <row r="44" spans="37:42" x14ac:dyDescent="0.25">
      <c r="AK44">
        <f t="shared" ca="1" si="9"/>
        <v>6</v>
      </c>
      <c r="AL44">
        <f t="shared" ca="1" si="10"/>
        <v>6</v>
      </c>
      <c r="AM44" s="157">
        <f t="shared" ca="1" si="11"/>
        <v>0.5</v>
      </c>
      <c r="AN44">
        <f t="shared" ca="1" si="12"/>
        <v>6</v>
      </c>
      <c r="AO44">
        <f t="shared" ca="1" si="13"/>
        <v>6</v>
      </c>
      <c r="AP44" s="157">
        <f t="shared" ca="1" si="14"/>
        <v>0.5</v>
      </c>
    </row>
    <row r="45" spans="37:42" x14ac:dyDescent="0.25">
      <c r="AK45">
        <f t="shared" ca="1" si="9"/>
        <v>6</v>
      </c>
      <c r="AL45">
        <f t="shared" ca="1" si="10"/>
        <v>6</v>
      </c>
      <c r="AM45" s="157">
        <f t="shared" ca="1" si="11"/>
        <v>0.5</v>
      </c>
      <c r="AN45">
        <f t="shared" ca="1" si="12"/>
        <v>6</v>
      </c>
      <c r="AO45">
        <f t="shared" ca="1" si="13"/>
        <v>6</v>
      </c>
      <c r="AP45" s="157">
        <f t="shared" ca="1" si="14"/>
        <v>0.5</v>
      </c>
    </row>
    <row r="46" spans="37:42" x14ac:dyDescent="0.25">
      <c r="AK46">
        <f t="shared" ca="1" si="9"/>
        <v>6</v>
      </c>
      <c r="AL46">
        <f t="shared" ca="1" si="10"/>
        <v>6</v>
      </c>
      <c r="AM46" s="157">
        <f t="shared" ca="1" si="11"/>
        <v>0.5</v>
      </c>
      <c r="AN46">
        <f t="shared" ca="1" si="12"/>
        <v>6</v>
      </c>
      <c r="AO46">
        <f t="shared" ca="1" si="13"/>
        <v>6</v>
      </c>
      <c r="AP46" s="157">
        <f t="shared" ca="1" si="14"/>
        <v>0.5</v>
      </c>
    </row>
    <row r="47" spans="37:42" x14ac:dyDescent="0.25">
      <c r="AK47">
        <f t="shared" ca="1" si="9"/>
        <v>6</v>
      </c>
      <c r="AL47">
        <f t="shared" ca="1" si="10"/>
        <v>6</v>
      </c>
      <c r="AM47" s="157">
        <f t="shared" ca="1" si="11"/>
        <v>0.5</v>
      </c>
      <c r="AN47">
        <f t="shared" ca="1" si="12"/>
        <v>6</v>
      </c>
      <c r="AO47">
        <f t="shared" ca="1" si="13"/>
        <v>6</v>
      </c>
      <c r="AP47" s="157">
        <f t="shared" ca="1" si="14"/>
        <v>0.5</v>
      </c>
    </row>
    <row r="48" spans="37:42" x14ac:dyDescent="0.25">
      <c r="AK48">
        <f t="shared" ca="1" si="9"/>
        <v>6</v>
      </c>
      <c r="AL48">
        <f t="shared" ca="1" si="10"/>
        <v>6</v>
      </c>
      <c r="AM48" s="157">
        <f t="shared" ca="1" si="11"/>
        <v>0.5</v>
      </c>
      <c r="AN48">
        <f t="shared" ca="1" si="12"/>
        <v>6</v>
      </c>
      <c r="AO48">
        <f t="shared" ca="1" si="13"/>
        <v>6</v>
      </c>
      <c r="AP48" s="157">
        <f t="shared" ca="1" si="14"/>
        <v>0.5</v>
      </c>
    </row>
    <row r="49" spans="37:42" x14ac:dyDescent="0.25">
      <c r="AK49">
        <f t="shared" ca="1" si="9"/>
        <v>6</v>
      </c>
      <c r="AL49">
        <f t="shared" ca="1" si="10"/>
        <v>6</v>
      </c>
      <c r="AM49" s="157">
        <f t="shared" ca="1" si="11"/>
        <v>0.5</v>
      </c>
      <c r="AN49">
        <f t="shared" ca="1" si="12"/>
        <v>6</v>
      </c>
      <c r="AO49">
        <f t="shared" ca="1" si="13"/>
        <v>6</v>
      </c>
      <c r="AP49" s="157">
        <f t="shared" ca="1" si="14"/>
        <v>0.5</v>
      </c>
    </row>
    <row r="50" spans="37:42" x14ac:dyDescent="0.25">
      <c r="AK50">
        <f t="shared" ca="1" si="9"/>
        <v>6</v>
      </c>
      <c r="AL50">
        <f t="shared" ca="1" si="10"/>
        <v>6</v>
      </c>
      <c r="AM50" s="157">
        <f t="shared" ca="1" si="11"/>
        <v>0.5</v>
      </c>
      <c r="AN50">
        <f t="shared" ca="1" si="12"/>
        <v>6</v>
      </c>
      <c r="AO50">
        <f t="shared" ca="1" si="13"/>
        <v>6</v>
      </c>
      <c r="AP50" s="157">
        <f t="shared" ca="1" si="14"/>
        <v>0.5</v>
      </c>
    </row>
    <row r="51" spans="37:42" x14ac:dyDescent="0.25">
      <c r="AK51">
        <f t="shared" ca="1" si="9"/>
        <v>6</v>
      </c>
      <c r="AL51">
        <f t="shared" ca="1" si="10"/>
        <v>6</v>
      </c>
      <c r="AM51" s="157">
        <f t="shared" ca="1" si="11"/>
        <v>0.5</v>
      </c>
      <c r="AN51">
        <f t="shared" ca="1" si="12"/>
        <v>6</v>
      </c>
      <c r="AO51">
        <f t="shared" ca="1" si="13"/>
        <v>6</v>
      </c>
      <c r="AP51" s="157">
        <f t="shared" ca="1" si="14"/>
        <v>0.5</v>
      </c>
    </row>
    <row r="52" spans="37:42" x14ac:dyDescent="0.25">
      <c r="AK52">
        <f t="shared" ca="1" si="9"/>
        <v>6</v>
      </c>
      <c r="AL52">
        <f t="shared" ca="1" si="10"/>
        <v>6</v>
      </c>
      <c r="AM52" s="157">
        <f t="shared" ca="1" si="11"/>
        <v>0.5</v>
      </c>
      <c r="AN52">
        <f t="shared" ca="1" si="12"/>
        <v>6</v>
      </c>
      <c r="AO52">
        <f t="shared" ca="1" si="13"/>
        <v>6</v>
      </c>
      <c r="AP52" s="157">
        <f t="shared" ca="1" si="14"/>
        <v>0.5</v>
      </c>
    </row>
    <row r="53" spans="37:42" x14ac:dyDescent="0.25">
      <c r="AK53">
        <f t="shared" ca="1" si="9"/>
        <v>6</v>
      </c>
      <c r="AL53">
        <f t="shared" ca="1" si="10"/>
        <v>6</v>
      </c>
      <c r="AM53" s="157">
        <f t="shared" ca="1" si="11"/>
        <v>0.5</v>
      </c>
      <c r="AN53">
        <f t="shared" ca="1" si="12"/>
        <v>6</v>
      </c>
      <c r="AO53">
        <f t="shared" ca="1" si="13"/>
        <v>6</v>
      </c>
      <c r="AP53" s="157">
        <f t="shared" ca="1" si="14"/>
        <v>0.5</v>
      </c>
    </row>
    <row r="54" spans="37:42" x14ac:dyDescent="0.25">
      <c r="AK54">
        <f t="shared" ref="AK54:AK98" ca="1" si="15">Somcouleur(K54:P54,$AL$1)</f>
        <v>6</v>
      </c>
      <c r="AL54">
        <f t="shared" ref="AL54:AL98" ca="1" si="16">Somcouleur(K54:P54,$AM$1)</f>
        <v>6</v>
      </c>
      <c r="AM54" s="157">
        <f t="shared" ref="AM54:AM98" ca="1" si="17">IF(ISERROR($AK54/(($AK54*1)+($AL54*1))),"0",$AK54/(($AK54*1)+($AL54*1)))</f>
        <v>0.5</v>
      </c>
      <c r="AN54">
        <f t="shared" ref="AN54:AN98" ca="1" si="18">Somcouleur(Q54:V54,$AL$1)</f>
        <v>6</v>
      </c>
      <c r="AO54">
        <f t="shared" ref="AO54:AO98" ca="1" si="19">Somcouleur(R54:W54,$AM$1)</f>
        <v>6</v>
      </c>
      <c r="AP54" s="157">
        <f t="shared" ref="AP54:AP98" ca="1" si="20">IF(ISERROR($AN54/(($AN54*1)+($AO54*1))),"0",$AN54/(($AN54*1)+($AO54*1)))</f>
        <v>0.5</v>
      </c>
    </row>
    <row r="55" spans="37:42" x14ac:dyDescent="0.25">
      <c r="AK55">
        <f t="shared" ca="1" si="15"/>
        <v>6</v>
      </c>
      <c r="AL55">
        <f t="shared" ca="1" si="16"/>
        <v>6</v>
      </c>
      <c r="AM55" s="157">
        <f t="shared" ca="1" si="17"/>
        <v>0.5</v>
      </c>
      <c r="AN55">
        <f t="shared" ca="1" si="18"/>
        <v>6</v>
      </c>
      <c r="AO55">
        <f t="shared" ca="1" si="19"/>
        <v>6</v>
      </c>
      <c r="AP55" s="157">
        <f t="shared" ca="1" si="20"/>
        <v>0.5</v>
      </c>
    </row>
    <row r="56" spans="37:42" x14ac:dyDescent="0.25">
      <c r="AK56">
        <f t="shared" ca="1" si="15"/>
        <v>6</v>
      </c>
      <c r="AL56">
        <f t="shared" ca="1" si="16"/>
        <v>6</v>
      </c>
      <c r="AM56" s="157">
        <f t="shared" ca="1" si="17"/>
        <v>0.5</v>
      </c>
      <c r="AN56">
        <f t="shared" ca="1" si="18"/>
        <v>6</v>
      </c>
      <c r="AO56">
        <f t="shared" ca="1" si="19"/>
        <v>6</v>
      </c>
      <c r="AP56" s="157">
        <f t="shared" ca="1" si="20"/>
        <v>0.5</v>
      </c>
    </row>
    <row r="57" spans="37:42" x14ac:dyDescent="0.25">
      <c r="AK57">
        <f t="shared" ca="1" si="15"/>
        <v>6</v>
      </c>
      <c r="AL57">
        <f t="shared" ca="1" si="16"/>
        <v>6</v>
      </c>
      <c r="AM57" s="157">
        <f t="shared" ca="1" si="17"/>
        <v>0.5</v>
      </c>
      <c r="AN57">
        <f t="shared" ca="1" si="18"/>
        <v>6</v>
      </c>
      <c r="AO57">
        <f t="shared" ca="1" si="19"/>
        <v>6</v>
      </c>
      <c r="AP57" s="157">
        <f t="shared" ca="1" si="20"/>
        <v>0.5</v>
      </c>
    </row>
    <row r="58" spans="37:42" x14ac:dyDescent="0.25">
      <c r="AK58">
        <f t="shared" ca="1" si="15"/>
        <v>6</v>
      </c>
      <c r="AL58">
        <f t="shared" ca="1" si="16"/>
        <v>6</v>
      </c>
      <c r="AM58" s="157">
        <f t="shared" ca="1" si="17"/>
        <v>0.5</v>
      </c>
      <c r="AN58">
        <f t="shared" ca="1" si="18"/>
        <v>6</v>
      </c>
      <c r="AO58">
        <f t="shared" ca="1" si="19"/>
        <v>6</v>
      </c>
      <c r="AP58" s="157">
        <f t="shared" ca="1" si="20"/>
        <v>0.5</v>
      </c>
    </row>
    <row r="59" spans="37:42" x14ac:dyDescent="0.25">
      <c r="AK59">
        <f t="shared" ca="1" si="15"/>
        <v>6</v>
      </c>
      <c r="AL59">
        <f t="shared" ca="1" si="16"/>
        <v>6</v>
      </c>
      <c r="AM59" s="157">
        <f t="shared" ca="1" si="17"/>
        <v>0.5</v>
      </c>
      <c r="AN59">
        <f t="shared" ca="1" si="18"/>
        <v>6</v>
      </c>
      <c r="AO59">
        <f t="shared" ca="1" si="19"/>
        <v>6</v>
      </c>
      <c r="AP59" s="157">
        <f t="shared" ca="1" si="20"/>
        <v>0.5</v>
      </c>
    </row>
    <row r="60" spans="37:42" x14ac:dyDescent="0.25">
      <c r="AK60">
        <f t="shared" ca="1" si="15"/>
        <v>6</v>
      </c>
      <c r="AL60">
        <f t="shared" ca="1" si="16"/>
        <v>6</v>
      </c>
      <c r="AM60" s="157">
        <f t="shared" ca="1" si="17"/>
        <v>0.5</v>
      </c>
      <c r="AN60">
        <f t="shared" ca="1" si="18"/>
        <v>6</v>
      </c>
      <c r="AO60">
        <f t="shared" ca="1" si="19"/>
        <v>6</v>
      </c>
      <c r="AP60" s="157">
        <f t="shared" ca="1" si="20"/>
        <v>0.5</v>
      </c>
    </row>
    <row r="61" spans="37:42" x14ac:dyDescent="0.25">
      <c r="AK61">
        <f t="shared" ca="1" si="15"/>
        <v>6</v>
      </c>
      <c r="AL61">
        <f t="shared" ca="1" si="16"/>
        <v>6</v>
      </c>
      <c r="AM61" s="157">
        <f t="shared" ca="1" si="17"/>
        <v>0.5</v>
      </c>
      <c r="AN61">
        <f t="shared" ca="1" si="18"/>
        <v>6</v>
      </c>
      <c r="AO61">
        <f t="shared" ca="1" si="19"/>
        <v>6</v>
      </c>
      <c r="AP61" s="157">
        <f t="shared" ca="1" si="20"/>
        <v>0.5</v>
      </c>
    </row>
    <row r="62" spans="37:42" x14ac:dyDescent="0.25">
      <c r="AK62">
        <f t="shared" ca="1" si="15"/>
        <v>6</v>
      </c>
      <c r="AL62">
        <f t="shared" ca="1" si="16"/>
        <v>6</v>
      </c>
      <c r="AM62" s="157">
        <f t="shared" ca="1" si="17"/>
        <v>0.5</v>
      </c>
      <c r="AN62">
        <f t="shared" ca="1" si="18"/>
        <v>6</v>
      </c>
      <c r="AO62">
        <f t="shared" ca="1" si="19"/>
        <v>6</v>
      </c>
      <c r="AP62" s="157">
        <f t="shared" ca="1" si="20"/>
        <v>0.5</v>
      </c>
    </row>
    <row r="63" spans="37:42" x14ac:dyDescent="0.25">
      <c r="AK63">
        <f t="shared" ca="1" si="15"/>
        <v>6</v>
      </c>
      <c r="AL63">
        <f t="shared" ca="1" si="16"/>
        <v>6</v>
      </c>
      <c r="AM63" s="157">
        <f t="shared" ca="1" si="17"/>
        <v>0.5</v>
      </c>
      <c r="AN63">
        <f t="shared" ca="1" si="18"/>
        <v>6</v>
      </c>
      <c r="AO63">
        <f t="shared" ca="1" si="19"/>
        <v>6</v>
      </c>
      <c r="AP63" s="157">
        <f t="shared" ca="1" si="20"/>
        <v>0.5</v>
      </c>
    </row>
    <row r="64" spans="37:42" x14ac:dyDescent="0.25">
      <c r="AK64">
        <f t="shared" ca="1" si="15"/>
        <v>6</v>
      </c>
      <c r="AL64">
        <f t="shared" ca="1" si="16"/>
        <v>6</v>
      </c>
      <c r="AM64" s="157">
        <f t="shared" ca="1" si="17"/>
        <v>0.5</v>
      </c>
      <c r="AN64">
        <f t="shared" ca="1" si="18"/>
        <v>6</v>
      </c>
      <c r="AO64">
        <f t="shared" ca="1" si="19"/>
        <v>6</v>
      </c>
      <c r="AP64" s="157">
        <f t="shared" ca="1" si="20"/>
        <v>0.5</v>
      </c>
    </row>
    <row r="65" spans="37:42" x14ac:dyDescent="0.25">
      <c r="AK65">
        <f t="shared" ca="1" si="15"/>
        <v>6</v>
      </c>
      <c r="AL65">
        <f t="shared" ca="1" si="16"/>
        <v>6</v>
      </c>
      <c r="AM65" s="157">
        <f t="shared" ca="1" si="17"/>
        <v>0.5</v>
      </c>
      <c r="AN65">
        <f t="shared" ca="1" si="18"/>
        <v>6</v>
      </c>
      <c r="AO65">
        <f t="shared" ca="1" si="19"/>
        <v>6</v>
      </c>
      <c r="AP65" s="157">
        <f t="shared" ca="1" si="20"/>
        <v>0.5</v>
      </c>
    </row>
    <row r="66" spans="37:42" x14ac:dyDescent="0.25">
      <c r="AK66">
        <f t="shared" ca="1" si="15"/>
        <v>6</v>
      </c>
      <c r="AL66">
        <f t="shared" ca="1" si="16"/>
        <v>6</v>
      </c>
      <c r="AM66" s="157">
        <f t="shared" ca="1" si="17"/>
        <v>0.5</v>
      </c>
      <c r="AN66">
        <f t="shared" ca="1" si="18"/>
        <v>6</v>
      </c>
      <c r="AO66">
        <f t="shared" ca="1" si="19"/>
        <v>6</v>
      </c>
      <c r="AP66" s="157">
        <f t="shared" ca="1" si="20"/>
        <v>0.5</v>
      </c>
    </row>
    <row r="67" spans="37:42" x14ac:dyDescent="0.25">
      <c r="AK67">
        <f t="shared" ca="1" si="15"/>
        <v>6</v>
      </c>
      <c r="AL67">
        <f t="shared" ca="1" si="16"/>
        <v>6</v>
      </c>
      <c r="AM67" s="157">
        <f t="shared" ca="1" si="17"/>
        <v>0.5</v>
      </c>
      <c r="AN67">
        <f t="shared" ca="1" si="18"/>
        <v>6</v>
      </c>
      <c r="AO67">
        <f t="shared" ca="1" si="19"/>
        <v>6</v>
      </c>
      <c r="AP67" s="157">
        <f t="shared" ca="1" si="20"/>
        <v>0.5</v>
      </c>
    </row>
    <row r="68" spans="37:42" x14ac:dyDescent="0.25">
      <c r="AK68">
        <f t="shared" ca="1" si="15"/>
        <v>6</v>
      </c>
      <c r="AL68">
        <f t="shared" ca="1" si="16"/>
        <v>6</v>
      </c>
      <c r="AM68" s="157">
        <f t="shared" ca="1" si="17"/>
        <v>0.5</v>
      </c>
      <c r="AN68">
        <f t="shared" ca="1" si="18"/>
        <v>6</v>
      </c>
      <c r="AO68">
        <f t="shared" ca="1" si="19"/>
        <v>6</v>
      </c>
      <c r="AP68" s="157">
        <f t="shared" ca="1" si="20"/>
        <v>0.5</v>
      </c>
    </row>
    <row r="69" spans="37:42" x14ac:dyDescent="0.25">
      <c r="AK69">
        <f t="shared" ca="1" si="15"/>
        <v>6</v>
      </c>
      <c r="AL69">
        <f t="shared" ca="1" si="16"/>
        <v>6</v>
      </c>
      <c r="AM69" s="157">
        <f t="shared" ca="1" si="17"/>
        <v>0.5</v>
      </c>
      <c r="AN69">
        <f t="shared" ca="1" si="18"/>
        <v>6</v>
      </c>
      <c r="AO69">
        <f t="shared" ca="1" si="19"/>
        <v>6</v>
      </c>
      <c r="AP69" s="157">
        <f t="shared" ca="1" si="20"/>
        <v>0.5</v>
      </c>
    </row>
    <row r="70" spans="37:42" x14ac:dyDescent="0.25">
      <c r="AK70">
        <f t="shared" ca="1" si="15"/>
        <v>6</v>
      </c>
      <c r="AL70">
        <f t="shared" ca="1" si="16"/>
        <v>6</v>
      </c>
      <c r="AM70" s="157">
        <f t="shared" ca="1" si="17"/>
        <v>0.5</v>
      </c>
      <c r="AN70">
        <f t="shared" ca="1" si="18"/>
        <v>6</v>
      </c>
      <c r="AO70">
        <f t="shared" ca="1" si="19"/>
        <v>6</v>
      </c>
      <c r="AP70" s="157">
        <f t="shared" ca="1" si="20"/>
        <v>0.5</v>
      </c>
    </row>
    <row r="71" spans="37:42" x14ac:dyDescent="0.25">
      <c r="AK71">
        <f t="shared" ca="1" si="15"/>
        <v>6</v>
      </c>
      <c r="AL71">
        <f t="shared" ca="1" si="16"/>
        <v>6</v>
      </c>
      <c r="AM71" s="157">
        <f t="shared" ca="1" si="17"/>
        <v>0.5</v>
      </c>
      <c r="AN71">
        <f t="shared" ca="1" si="18"/>
        <v>6</v>
      </c>
      <c r="AO71">
        <f t="shared" ca="1" si="19"/>
        <v>6</v>
      </c>
      <c r="AP71" s="157">
        <f t="shared" ca="1" si="20"/>
        <v>0.5</v>
      </c>
    </row>
    <row r="72" spans="37:42" x14ac:dyDescent="0.25">
      <c r="AK72">
        <f t="shared" ca="1" si="15"/>
        <v>6</v>
      </c>
      <c r="AL72">
        <f t="shared" ca="1" si="16"/>
        <v>6</v>
      </c>
      <c r="AM72" s="157">
        <f t="shared" ca="1" si="17"/>
        <v>0.5</v>
      </c>
      <c r="AN72">
        <f t="shared" ca="1" si="18"/>
        <v>6</v>
      </c>
      <c r="AO72">
        <f t="shared" ca="1" si="19"/>
        <v>6</v>
      </c>
      <c r="AP72" s="157">
        <f t="shared" ca="1" si="20"/>
        <v>0.5</v>
      </c>
    </row>
    <row r="73" spans="37:42" x14ac:dyDescent="0.25">
      <c r="AK73">
        <f t="shared" ca="1" si="15"/>
        <v>6</v>
      </c>
      <c r="AL73">
        <f t="shared" ca="1" si="16"/>
        <v>6</v>
      </c>
      <c r="AM73" s="157">
        <f t="shared" ca="1" si="17"/>
        <v>0.5</v>
      </c>
      <c r="AN73">
        <f t="shared" ca="1" si="18"/>
        <v>6</v>
      </c>
      <c r="AO73">
        <f t="shared" ca="1" si="19"/>
        <v>6</v>
      </c>
      <c r="AP73" s="157">
        <f t="shared" ca="1" si="20"/>
        <v>0.5</v>
      </c>
    </row>
    <row r="74" spans="37:42" x14ac:dyDescent="0.25">
      <c r="AK74">
        <f t="shared" ca="1" si="15"/>
        <v>6</v>
      </c>
      <c r="AL74">
        <f t="shared" ca="1" si="16"/>
        <v>6</v>
      </c>
      <c r="AM74" s="157">
        <f t="shared" ca="1" si="17"/>
        <v>0.5</v>
      </c>
      <c r="AN74">
        <f t="shared" ca="1" si="18"/>
        <v>6</v>
      </c>
      <c r="AO74">
        <f t="shared" ca="1" si="19"/>
        <v>6</v>
      </c>
      <c r="AP74" s="157">
        <f t="shared" ca="1" si="20"/>
        <v>0.5</v>
      </c>
    </row>
    <row r="75" spans="37:42" x14ac:dyDescent="0.25">
      <c r="AK75">
        <f t="shared" ca="1" si="15"/>
        <v>6</v>
      </c>
      <c r="AL75">
        <f t="shared" ca="1" si="16"/>
        <v>6</v>
      </c>
      <c r="AM75" s="157">
        <f t="shared" ca="1" si="17"/>
        <v>0.5</v>
      </c>
      <c r="AN75">
        <f t="shared" ca="1" si="18"/>
        <v>6</v>
      </c>
      <c r="AO75">
        <f t="shared" ca="1" si="19"/>
        <v>6</v>
      </c>
      <c r="AP75" s="157">
        <f t="shared" ca="1" si="20"/>
        <v>0.5</v>
      </c>
    </row>
    <row r="76" spans="37:42" x14ac:dyDescent="0.25">
      <c r="AK76">
        <f t="shared" ca="1" si="15"/>
        <v>6</v>
      </c>
      <c r="AL76">
        <f t="shared" ca="1" si="16"/>
        <v>6</v>
      </c>
      <c r="AM76" s="157">
        <f t="shared" ca="1" si="17"/>
        <v>0.5</v>
      </c>
      <c r="AN76">
        <f t="shared" ca="1" si="18"/>
        <v>6</v>
      </c>
      <c r="AO76">
        <f t="shared" ca="1" si="19"/>
        <v>6</v>
      </c>
      <c r="AP76" s="157">
        <f t="shared" ca="1" si="20"/>
        <v>0.5</v>
      </c>
    </row>
    <row r="77" spans="37:42" x14ac:dyDescent="0.25">
      <c r="AK77">
        <f t="shared" ca="1" si="15"/>
        <v>6</v>
      </c>
      <c r="AL77">
        <f t="shared" ca="1" si="16"/>
        <v>6</v>
      </c>
      <c r="AM77" s="157">
        <f t="shared" ca="1" si="17"/>
        <v>0.5</v>
      </c>
      <c r="AN77">
        <f t="shared" ca="1" si="18"/>
        <v>6</v>
      </c>
      <c r="AO77">
        <f t="shared" ca="1" si="19"/>
        <v>6</v>
      </c>
      <c r="AP77" s="157">
        <f t="shared" ca="1" si="20"/>
        <v>0.5</v>
      </c>
    </row>
    <row r="78" spans="37:42" x14ac:dyDescent="0.25">
      <c r="AK78">
        <f t="shared" ca="1" si="15"/>
        <v>6</v>
      </c>
      <c r="AL78">
        <f t="shared" ca="1" si="16"/>
        <v>6</v>
      </c>
      <c r="AM78" s="157">
        <f t="shared" ca="1" si="17"/>
        <v>0.5</v>
      </c>
      <c r="AN78">
        <f t="shared" ca="1" si="18"/>
        <v>6</v>
      </c>
      <c r="AO78">
        <f t="shared" ca="1" si="19"/>
        <v>6</v>
      </c>
      <c r="AP78" s="157">
        <f t="shared" ca="1" si="20"/>
        <v>0.5</v>
      </c>
    </row>
    <row r="79" spans="37:42" x14ac:dyDescent="0.25">
      <c r="AK79">
        <f t="shared" ca="1" si="15"/>
        <v>6</v>
      </c>
      <c r="AL79">
        <f t="shared" ca="1" si="16"/>
        <v>6</v>
      </c>
      <c r="AM79" s="157">
        <f t="shared" ca="1" si="17"/>
        <v>0.5</v>
      </c>
      <c r="AN79">
        <f t="shared" ca="1" si="18"/>
        <v>6</v>
      </c>
      <c r="AO79">
        <f t="shared" ca="1" si="19"/>
        <v>6</v>
      </c>
      <c r="AP79" s="157">
        <f t="shared" ca="1" si="20"/>
        <v>0.5</v>
      </c>
    </row>
    <row r="80" spans="37:42" x14ac:dyDescent="0.25">
      <c r="AK80">
        <f t="shared" ca="1" si="15"/>
        <v>6</v>
      </c>
      <c r="AL80">
        <f t="shared" ca="1" si="16"/>
        <v>6</v>
      </c>
      <c r="AM80" s="157">
        <f t="shared" ca="1" si="17"/>
        <v>0.5</v>
      </c>
      <c r="AN80">
        <f t="shared" ca="1" si="18"/>
        <v>6</v>
      </c>
      <c r="AO80">
        <f t="shared" ca="1" si="19"/>
        <v>6</v>
      </c>
      <c r="AP80" s="157">
        <f t="shared" ca="1" si="20"/>
        <v>0.5</v>
      </c>
    </row>
    <row r="81" spans="37:42" x14ac:dyDescent="0.25">
      <c r="AK81">
        <f t="shared" ca="1" si="15"/>
        <v>6</v>
      </c>
      <c r="AL81">
        <f t="shared" ca="1" si="16"/>
        <v>6</v>
      </c>
      <c r="AM81" s="157">
        <f t="shared" ca="1" si="17"/>
        <v>0.5</v>
      </c>
      <c r="AN81">
        <f t="shared" ca="1" si="18"/>
        <v>6</v>
      </c>
      <c r="AO81">
        <f t="shared" ca="1" si="19"/>
        <v>6</v>
      </c>
      <c r="AP81" s="157">
        <f t="shared" ca="1" si="20"/>
        <v>0.5</v>
      </c>
    </row>
    <row r="82" spans="37:42" x14ac:dyDescent="0.25">
      <c r="AK82">
        <f t="shared" ca="1" si="15"/>
        <v>6</v>
      </c>
      <c r="AL82">
        <f t="shared" ca="1" si="16"/>
        <v>6</v>
      </c>
      <c r="AM82" s="157">
        <f t="shared" ca="1" si="17"/>
        <v>0.5</v>
      </c>
      <c r="AN82">
        <f t="shared" ca="1" si="18"/>
        <v>6</v>
      </c>
      <c r="AO82">
        <f t="shared" ca="1" si="19"/>
        <v>6</v>
      </c>
      <c r="AP82" s="157">
        <f t="shared" ca="1" si="20"/>
        <v>0.5</v>
      </c>
    </row>
    <row r="83" spans="37:42" x14ac:dyDescent="0.25">
      <c r="AK83">
        <f t="shared" ca="1" si="15"/>
        <v>6</v>
      </c>
      <c r="AL83">
        <f t="shared" ca="1" si="16"/>
        <v>6</v>
      </c>
      <c r="AM83" s="157">
        <f t="shared" ca="1" si="17"/>
        <v>0.5</v>
      </c>
      <c r="AN83">
        <f t="shared" ca="1" si="18"/>
        <v>6</v>
      </c>
      <c r="AO83">
        <f t="shared" ca="1" si="19"/>
        <v>6</v>
      </c>
      <c r="AP83" s="157">
        <f t="shared" ca="1" si="20"/>
        <v>0.5</v>
      </c>
    </row>
    <row r="84" spans="37:42" x14ac:dyDescent="0.25">
      <c r="AK84">
        <f t="shared" ca="1" si="15"/>
        <v>6</v>
      </c>
      <c r="AL84">
        <f t="shared" ca="1" si="16"/>
        <v>6</v>
      </c>
      <c r="AM84" s="157">
        <f t="shared" ca="1" si="17"/>
        <v>0.5</v>
      </c>
      <c r="AN84">
        <f t="shared" ca="1" si="18"/>
        <v>6</v>
      </c>
      <c r="AO84">
        <f t="shared" ca="1" si="19"/>
        <v>6</v>
      </c>
      <c r="AP84" s="157">
        <f t="shared" ca="1" si="20"/>
        <v>0.5</v>
      </c>
    </row>
    <row r="85" spans="37:42" x14ac:dyDescent="0.25">
      <c r="AK85">
        <f t="shared" ca="1" si="15"/>
        <v>6</v>
      </c>
      <c r="AL85">
        <f t="shared" ca="1" si="16"/>
        <v>6</v>
      </c>
      <c r="AM85" s="157">
        <f t="shared" ca="1" si="17"/>
        <v>0.5</v>
      </c>
      <c r="AN85">
        <f t="shared" ca="1" si="18"/>
        <v>6</v>
      </c>
      <c r="AO85">
        <f t="shared" ca="1" si="19"/>
        <v>6</v>
      </c>
      <c r="AP85" s="157">
        <f t="shared" ca="1" si="20"/>
        <v>0.5</v>
      </c>
    </row>
    <row r="86" spans="37:42" x14ac:dyDescent="0.25">
      <c r="AK86">
        <f t="shared" ca="1" si="15"/>
        <v>6</v>
      </c>
      <c r="AL86">
        <f t="shared" ca="1" si="16"/>
        <v>6</v>
      </c>
      <c r="AM86" s="157">
        <f t="shared" ca="1" si="17"/>
        <v>0.5</v>
      </c>
      <c r="AN86">
        <f t="shared" ca="1" si="18"/>
        <v>6</v>
      </c>
      <c r="AO86">
        <f t="shared" ca="1" si="19"/>
        <v>6</v>
      </c>
      <c r="AP86" s="157">
        <f t="shared" ca="1" si="20"/>
        <v>0.5</v>
      </c>
    </row>
    <row r="87" spans="37:42" x14ac:dyDescent="0.25">
      <c r="AK87">
        <f t="shared" ca="1" si="15"/>
        <v>6</v>
      </c>
      <c r="AL87">
        <f t="shared" ca="1" si="16"/>
        <v>6</v>
      </c>
      <c r="AM87" s="157">
        <f t="shared" ca="1" si="17"/>
        <v>0.5</v>
      </c>
      <c r="AN87">
        <f t="shared" ca="1" si="18"/>
        <v>6</v>
      </c>
      <c r="AO87">
        <f t="shared" ca="1" si="19"/>
        <v>6</v>
      </c>
      <c r="AP87" s="157">
        <f t="shared" ca="1" si="20"/>
        <v>0.5</v>
      </c>
    </row>
    <row r="88" spans="37:42" x14ac:dyDescent="0.25">
      <c r="AK88">
        <f t="shared" ca="1" si="15"/>
        <v>6</v>
      </c>
      <c r="AL88">
        <f t="shared" ca="1" si="16"/>
        <v>6</v>
      </c>
      <c r="AM88" s="157">
        <f t="shared" ca="1" si="17"/>
        <v>0.5</v>
      </c>
      <c r="AN88">
        <f t="shared" ca="1" si="18"/>
        <v>6</v>
      </c>
      <c r="AO88">
        <f t="shared" ca="1" si="19"/>
        <v>6</v>
      </c>
      <c r="AP88" s="157">
        <f t="shared" ca="1" si="20"/>
        <v>0.5</v>
      </c>
    </row>
    <row r="89" spans="37:42" x14ac:dyDescent="0.25">
      <c r="AK89">
        <f t="shared" ca="1" si="15"/>
        <v>6</v>
      </c>
      <c r="AL89">
        <f t="shared" ca="1" si="16"/>
        <v>6</v>
      </c>
      <c r="AM89" s="157">
        <f t="shared" ca="1" si="17"/>
        <v>0.5</v>
      </c>
      <c r="AN89">
        <f t="shared" ca="1" si="18"/>
        <v>6</v>
      </c>
      <c r="AO89">
        <f t="shared" ca="1" si="19"/>
        <v>6</v>
      </c>
      <c r="AP89" s="157">
        <f t="shared" ca="1" si="20"/>
        <v>0.5</v>
      </c>
    </row>
    <row r="90" spans="37:42" x14ac:dyDescent="0.25">
      <c r="AK90">
        <f t="shared" ca="1" si="15"/>
        <v>6</v>
      </c>
      <c r="AL90">
        <f t="shared" ca="1" si="16"/>
        <v>6</v>
      </c>
      <c r="AM90" s="157">
        <f t="shared" ca="1" si="17"/>
        <v>0.5</v>
      </c>
      <c r="AN90">
        <f t="shared" ca="1" si="18"/>
        <v>6</v>
      </c>
      <c r="AO90">
        <f t="shared" ca="1" si="19"/>
        <v>6</v>
      </c>
      <c r="AP90" s="157">
        <f t="shared" ca="1" si="20"/>
        <v>0.5</v>
      </c>
    </row>
    <row r="91" spans="37:42" x14ac:dyDescent="0.25">
      <c r="AK91">
        <f t="shared" ca="1" si="15"/>
        <v>6</v>
      </c>
      <c r="AL91">
        <f t="shared" ca="1" si="16"/>
        <v>6</v>
      </c>
      <c r="AM91" s="157">
        <f t="shared" ca="1" si="17"/>
        <v>0.5</v>
      </c>
      <c r="AN91">
        <f t="shared" ca="1" si="18"/>
        <v>6</v>
      </c>
      <c r="AO91">
        <f t="shared" ca="1" si="19"/>
        <v>6</v>
      </c>
      <c r="AP91" s="157">
        <f t="shared" ca="1" si="20"/>
        <v>0.5</v>
      </c>
    </row>
    <row r="92" spans="37:42" x14ac:dyDescent="0.25">
      <c r="AK92">
        <f t="shared" ca="1" si="15"/>
        <v>6</v>
      </c>
      <c r="AL92">
        <f t="shared" ca="1" si="16"/>
        <v>6</v>
      </c>
      <c r="AM92" s="157">
        <f t="shared" ca="1" si="17"/>
        <v>0.5</v>
      </c>
      <c r="AN92">
        <f t="shared" ca="1" si="18"/>
        <v>6</v>
      </c>
      <c r="AO92">
        <f t="shared" ca="1" si="19"/>
        <v>6</v>
      </c>
      <c r="AP92" s="157">
        <f t="shared" ca="1" si="20"/>
        <v>0.5</v>
      </c>
    </row>
    <row r="93" spans="37:42" x14ac:dyDescent="0.25">
      <c r="AK93">
        <f t="shared" ca="1" si="15"/>
        <v>6</v>
      </c>
      <c r="AL93">
        <f t="shared" ca="1" si="16"/>
        <v>6</v>
      </c>
      <c r="AM93" s="157">
        <f t="shared" ca="1" si="17"/>
        <v>0.5</v>
      </c>
      <c r="AN93">
        <f t="shared" ca="1" si="18"/>
        <v>6</v>
      </c>
      <c r="AO93">
        <f t="shared" ca="1" si="19"/>
        <v>6</v>
      </c>
      <c r="AP93" s="157">
        <f t="shared" ca="1" si="20"/>
        <v>0.5</v>
      </c>
    </row>
    <row r="94" spans="37:42" x14ac:dyDescent="0.25">
      <c r="AK94">
        <f t="shared" ca="1" si="15"/>
        <v>6</v>
      </c>
      <c r="AL94">
        <f t="shared" ca="1" si="16"/>
        <v>6</v>
      </c>
      <c r="AM94" s="157">
        <f t="shared" ca="1" si="17"/>
        <v>0.5</v>
      </c>
      <c r="AN94">
        <f t="shared" ca="1" si="18"/>
        <v>6</v>
      </c>
      <c r="AO94">
        <f t="shared" ca="1" si="19"/>
        <v>6</v>
      </c>
      <c r="AP94" s="157">
        <f t="shared" ca="1" si="20"/>
        <v>0.5</v>
      </c>
    </row>
    <row r="95" spans="37:42" x14ac:dyDescent="0.25">
      <c r="AK95">
        <f t="shared" ca="1" si="15"/>
        <v>6</v>
      </c>
      <c r="AL95">
        <f t="shared" ca="1" si="16"/>
        <v>6</v>
      </c>
      <c r="AM95" s="157">
        <f t="shared" ca="1" si="17"/>
        <v>0.5</v>
      </c>
      <c r="AN95">
        <f t="shared" ca="1" si="18"/>
        <v>6</v>
      </c>
      <c r="AO95">
        <f t="shared" ca="1" si="19"/>
        <v>6</v>
      </c>
      <c r="AP95" s="157">
        <f t="shared" ca="1" si="20"/>
        <v>0.5</v>
      </c>
    </row>
    <row r="96" spans="37:42" x14ac:dyDescent="0.25">
      <c r="AK96">
        <f t="shared" ca="1" si="15"/>
        <v>6</v>
      </c>
      <c r="AL96">
        <f t="shared" ca="1" si="16"/>
        <v>6</v>
      </c>
      <c r="AM96" s="157">
        <f t="shared" ca="1" si="17"/>
        <v>0.5</v>
      </c>
      <c r="AN96">
        <f t="shared" ca="1" si="18"/>
        <v>6</v>
      </c>
      <c r="AO96">
        <f t="shared" ca="1" si="19"/>
        <v>6</v>
      </c>
      <c r="AP96" s="157">
        <f t="shared" ca="1" si="20"/>
        <v>0.5</v>
      </c>
    </row>
    <row r="97" spans="37:42" x14ac:dyDescent="0.25">
      <c r="AK97">
        <f t="shared" ca="1" si="15"/>
        <v>6</v>
      </c>
      <c r="AL97">
        <f t="shared" ca="1" si="16"/>
        <v>6</v>
      </c>
      <c r="AM97" s="157">
        <f t="shared" ca="1" si="17"/>
        <v>0.5</v>
      </c>
      <c r="AN97">
        <f t="shared" ca="1" si="18"/>
        <v>6</v>
      </c>
      <c r="AO97">
        <f t="shared" ca="1" si="19"/>
        <v>6</v>
      </c>
      <c r="AP97" s="157">
        <f t="shared" ca="1" si="20"/>
        <v>0.5</v>
      </c>
    </row>
    <row r="98" spans="37:42" x14ac:dyDescent="0.25">
      <c r="AK98">
        <f t="shared" ca="1" si="15"/>
        <v>6</v>
      </c>
      <c r="AL98">
        <f t="shared" ca="1" si="16"/>
        <v>6</v>
      </c>
      <c r="AM98" s="157">
        <f t="shared" ca="1" si="17"/>
        <v>0.5</v>
      </c>
      <c r="AN98">
        <f t="shared" ca="1" si="18"/>
        <v>6</v>
      </c>
      <c r="AO98">
        <f t="shared" ca="1" si="19"/>
        <v>6</v>
      </c>
      <c r="AP98" s="157">
        <f t="shared" ca="1" si="20"/>
        <v>0.5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zoomScale="80" zoomScaleNormal="80" workbookViewId="0">
      <selection activeCell="H8" sqref="H8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6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5" t="s">
        <v>68</v>
      </c>
      <c r="E2" s="466"/>
      <c r="F2" s="466"/>
      <c r="G2" s="466"/>
      <c r="H2" s="466"/>
      <c r="I2" s="467"/>
      <c r="J2" s="468" t="s">
        <v>41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32</v>
      </c>
    </row>
    <row r="3" spans="2:67" ht="94.5" thickBot="1" x14ac:dyDescent="0.3">
      <c r="B3" s="450" t="s">
        <v>21</v>
      </c>
      <c r="C3" s="8" t="s">
        <v>20</v>
      </c>
      <c r="D3" s="8" t="s">
        <v>0</v>
      </c>
      <c r="E3" s="450">
        <v>1</v>
      </c>
      <c r="F3" s="450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89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31"/>
      <c r="J4" s="437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90"/>
      <c r="C5" s="497" t="s">
        <v>43</v>
      </c>
      <c r="D5" s="483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43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90"/>
      <c r="C6" s="499"/>
      <c r="D6" s="484"/>
      <c r="E6" s="464"/>
      <c r="F6" s="464"/>
      <c r="G6" s="464"/>
      <c r="H6" s="286">
        <v>4</v>
      </c>
      <c r="I6" s="444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90"/>
      <c r="C7" s="499"/>
      <c r="D7" s="484"/>
      <c r="E7" s="464"/>
      <c r="F7" s="464"/>
      <c r="G7" s="464"/>
      <c r="H7" s="312">
        <v>4</v>
      </c>
      <c r="I7" s="442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90"/>
      <c r="C8" s="500" t="s">
        <v>43</v>
      </c>
      <c r="D8" s="273" t="s">
        <v>46</v>
      </c>
      <c r="E8" s="495">
        <v>3</v>
      </c>
      <c r="F8" s="502">
        <v>2</v>
      </c>
      <c r="G8" s="495">
        <f>E8*F8</f>
        <v>6</v>
      </c>
      <c r="H8" s="433">
        <v>3</v>
      </c>
      <c r="I8" s="435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90"/>
      <c r="C9" s="501"/>
      <c r="D9" s="483" t="s">
        <v>47</v>
      </c>
      <c r="E9" s="496"/>
      <c r="F9" s="503"/>
      <c r="G9" s="496"/>
      <c r="H9" s="434">
        <v>3</v>
      </c>
      <c r="I9" s="447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90"/>
      <c r="C10" s="497" t="s">
        <v>43</v>
      </c>
      <c r="D10" s="484"/>
      <c r="E10" s="461">
        <v>5</v>
      </c>
      <c r="F10" s="461">
        <v>2</v>
      </c>
      <c r="G10" s="461">
        <f>E10*F10</f>
        <v>10</v>
      </c>
      <c r="H10" s="433">
        <v>3</v>
      </c>
      <c r="I10" s="446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90"/>
      <c r="C11" s="498"/>
      <c r="D11" s="484"/>
      <c r="E11" s="462"/>
      <c r="F11" s="462"/>
      <c r="G11" s="462"/>
      <c r="H11" s="428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90"/>
      <c r="C12" s="348"/>
      <c r="D12" s="349"/>
      <c r="E12" s="429"/>
      <c r="F12" s="350"/>
      <c r="G12" s="429"/>
      <c r="H12" s="429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90"/>
      <c r="C13" s="253"/>
      <c r="D13" s="254"/>
      <c r="E13" s="429"/>
      <c r="F13" s="429"/>
      <c r="G13" s="429">
        <f t="shared" ref="G13:G18" si="26">E13*F13</f>
        <v>0</v>
      </c>
      <c r="H13" s="429"/>
      <c r="I13" s="43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90"/>
      <c r="C14" s="234"/>
      <c r="D14" s="230"/>
      <c r="E14" s="434"/>
      <c r="F14" s="434"/>
      <c r="G14" s="434">
        <f t="shared" si="26"/>
        <v>0</v>
      </c>
      <c r="H14" s="434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90"/>
      <c r="C15" s="25"/>
      <c r="D15" s="231"/>
      <c r="E15" s="80"/>
      <c r="F15" s="80"/>
      <c r="G15" s="440">
        <f t="shared" si="26"/>
        <v>0</v>
      </c>
      <c r="H15" s="440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90"/>
      <c r="C16" s="9"/>
      <c r="D16" s="231"/>
      <c r="E16" s="80"/>
      <c r="F16" s="80"/>
      <c r="G16" s="440">
        <f t="shared" si="26"/>
        <v>0</v>
      </c>
      <c r="H16" s="440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90"/>
      <c r="C17" s="9"/>
      <c r="D17" s="231"/>
      <c r="E17" s="80"/>
      <c r="F17" s="80"/>
      <c r="G17" s="440">
        <f t="shared" si="26"/>
        <v>0</v>
      </c>
      <c r="H17" s="440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90"/>
      <c r="C18" s="9"/>
      <c r="D18" s="231"/>
      <c r="E18" s="80"/>
      <c r="F18" s="80"/>
      <c r="G18" s="440">
        <f t="shared" si="26"/>
        <v>0</v>
      </c>
      <c r="H18" s="440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91"/>
      <c r="C19" s="234"/>
      <c r="D19" s="232"/>
      <c r="E19" s="106"/>
      <c r="F19" s="106"/>
      <c r="G19" s="439">
        <f>E19*F19</f>
        <v>0</v>
      </c>
      <c r="H19" s="439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89" t="s">
        <v>64</v>
      </c>
      <c r="C26" s="480" t="s">
        <v>43</v>
      </c>
      <c r="D26" s="483" t="s">
        <v>48</v>
      </c>
      <c r="E26" s="486">
        <v>2</v>
      </c>
      <c r="F26" s="486">
        <v>1</v>
      </c>
      <c r="G26" s="461">
        <f>E26*F26</f>
        <v>2</v>
      </c>
      <c r="H26" s="433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90"/>
      <c r="C27" s="482"/>
      <c r="D27" s="485"/>
      <c r="E27" s="488"/>
      <c r="F27" s="488"/>
      <c r="G27" s="462"/>
      <c r="H27" s="428">
        <v>3</v>
      </c>
      <c r="I27" s="441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90"/>
      <c r="C28" s="253"/>
      <c r="D28" s="235"/>
      <c r="E28" s="70"/>
      <c r="F28" s="70"/>
      <c r="G28" s="429">
        <f>E28*F28</f>
        <v>0</v>
      </c>
      <c r="H28" s="429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90"/>
      <c r="C29" s="9"/>
      <c r="D29" s="236"/>
      <c r="E29" s="10"/>
      <c r="F29" s="10"/>
      <c r="G29" s="448">
        <f t="shared" ref="G29:G35" si="40">E29*F29</f>
        <v>0</v>
      </c>
      <c r="H29" s="448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90"/>
      <c r="C30" s="79"/>
      <c r="D30" s="237"/>
      <c r="E30" s="11"/>
      <c r="F30" s="11"/>
      <c r="G30" s="438">
        <f t="shared" si="40"/>
        <v>0</v>
      </c>
      <c r="H30" s="438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90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90"/>
      <c r="C32" s="9"/>
      <c r="D32" s="239"/>
      <c r="E32" s="80"/>
      <c r="F32" s="80"/>
      <c r="G32" s="449">
        <f t="shared" si="40"/>
        <v>0</v>
      </c>
      <c r="H32" s="449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90"/>
      <c r="C33" s="9"/>
      <c r="D33" s="239"/>
      <c r="E33" s="80"/>
      <c r="F33" s="80"/>
      <c r="G33" s="449">
        <f t="shared" si="40"/>
        <v>0</v>
      </c>
      <c r="H33" s="449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90"/>
      <c r="C34" s="9"/>
      <c r="D34" s="239"/>
      <c r="E34" s="80"/>
      <c r="F34" s="80"/>
      <c r="G34" s="449">
        <f t="shared" si="40"/>
        <v>0</v>
      </c>
      <c r="H34" s="449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90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89" t="s">
        <v>65</v>
      </c>
      <c r="C42" s="480" t="s">
        <v>43</v>
      </c>
      <c r="D42" s="483" t="s">
        <v>49</v>
      </c>
      <c r="E42" s="486">
        <v>3</v>
      </c>
      <c r="F42" s="486">
        <v>1</v>
      </c>
      <c r="G42" s="461">
        <f>E42*F42</f>
        <v>3</v>
      </c>
      <c r="H42" s="433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90"/>
      <c r="C43" s="492"/>
      <c r="D43" s="493"/>
      <c r="E43" s="494"/>
      <c r="F43" s="494"/>
      <c r="G43" s="463"/>
      <c r="H43" s="429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90"/>
      <c r="C44" s="9"/>
      <c r="D44" s="235"/>
      <c r="E44" s="70"/>
      <c r="F44" s="70"/>
      <c r="G44" s="429">
        <f>E44*F44</f>
        <v>0</v>
      </c>
      <c r="H44" s="429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90"/>
      <c r="C45" s="9"/>
      <c r="D45" s="236"/>
      <c r="E45" s="10"/>
      <c r="F45" s="10"/>
      <c r="G45" s="448">
        <f t="shared" ref="G45" si="52">E45*F45</f>
        <v>0</v>
      </c>
      <c r="H45" s="448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90"/>
      <c r="C46" s="79"/>
      <c r="D46" s="237"/>
      <c r="E46" s="11"/>
      <c r="F46" s="11"/>
      <c r="G46" s="438">
        <f>E46*F46</f>
        <v>0</v>
      </c>
      <c r="H46" s="438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90"/>
      <c r="C48" s="9"/>
      <c r="D48" s="239"/>
      <c r="E48" s="80"/>
      <c r="F48" s="80"/>
      <c r="G48" s="449">
        <f>E48*F48</f>
        <v>0</v>
      </c>
      <c r="H48" s="449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90"/>
      <c r="C49" s="9"/>
      <c r="D49" s="239"/>
      <c r="E49" s="80"/>
      <c r="F49" s="80"/>
      <c r="G49" s="449">
        <f t="shared" ref="G49:G50" si="53">E49*F49</f>
        <v>0</v>
      </c>
      <c r="H49" s="449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90"/>
      <c r="C50" s="9"/>
      <c r="D50" s="239"/>
      <c r="E50" s="80"/>
      <c r="F50" s="80"/>
      <c r="G50" s="449">
        <f t="shared" si="53"/>
        <v>0</v>
      </c>
      <c r="H50" s="449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7"/>
      <c r="C58" s="480" t="s">
        <v>43</v>
      </c>
      <c r="D58" s="483" t="s">
        <v>50</v>
      </c>
      <c r="E58" s="486">
        <v>4</v>
      </c>
      <c r="F58" s="486">
        <v>1</v>
      </c>
      <c r="G58" s="461">
        <f>E58*F58</f>
        <v>4</v>
      </c>
      <c r="H58" s="433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8"/>
      <c r="C59" s="481"/>
      <c r="D59" s="484"/>
      <c r="E59" s="487"/>
      <c r="F59" s="487"/>
      <c r="G59" s="464"/>
      <c r="H59" s="448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8"/>
      <c r="C60" s="482"/>
      <c r="D60" s="485"/>
      <c r="E60" s="488"/>
      <c r="F60" s="488"/>
      <c r="G60" s="462"/>
      <c r="H60" s="434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8"/>
      <c r="C61" s="480" t="s">
        <v>43</v>
      </c>
      <c r="D61" s="483" t="s">
        <v>49</v>
      </c>
      <c r="E61" s="486">
        <v>4</v>
      </c>
      <c r="F61" s="486">
        <v>1</v>
      </c>
      <c r="G61" s="461">
        <f t="shared" ref="G61" si="65">E61*F61</f>
        <v>4</v>
      </c>
      <c r="H61" s="433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8"/>
      <c r="C62" s="482"/>
      <c r="D62" s="485"/>
      <c r="E62" s="488"/>
      <c r="F62" s="488"/>
      <c r="G62" s="462"/>
      <c r="H62" s="434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8"/>
      <c r="C63" s="333"/>
      <c r="D63" s="334"/>
      <c r="E63" s="335"/>
      <c r="F63" s="335"/>
      <c r="G63" s="430"/>
      <c r="H63" s="430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8"/>
      <c r="C64" s="79"/>
      <c r="D64" s="243"/>
      <c r="E64" s="451"/>
      <c r="F64" s="451"/>
      <c r="G64" s="438"/>
      <c r="H64" s="438"/>
      <c r="I64" s="451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8"/>
      <c r="C65" s="79"/>
      <c r="D65" s="243"/>
      <c r="E65" s="161"/>
      <c r="F65" s="161"/>
      <c r="G65" s="434">
        <f>E65*F65</f>
        <v>0</v>
      </c>
      <c r="H65" s="434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8"/>
      <c r="C66" s="25"/>
      <c r="D66" s="244"/>
      <c r="E66" s="241"/>
      <c r="F66" s="106"/>
      <c r="G66" s="439">
        <f>E66*F66</f>
        <v>0</v>
      </c>
      <c r="H66" s="439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8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8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89"/>
      <c r="C77" s="480" t="s">
        <v>43</v>
      </c>
      <c r="D77" s="483" t="s">
        <v>51</v>
      </c>
      <c r="E77" s="486">
        <v>4</v>
      </c>
      <c r="F77" s="486">
        <v>1</v>
      </c>
      <c r="G77" s="461">
        <f>E77*F77</f>
        <v>4</v>
      </c>
      <c r="H77" s="433">
        <v>3</v>
      </c>
      <c r="I77" s="443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90"/>
      <c r="C78" s="481"/>
      <c r="D78" s="484"/>
      <c r="E78" s="487"/>
      <c r="F78" s="487"/>
      <c r="G78" s="464"/>
      <c r="H78" s="448">
        <v>3</v>
      </c>
      <c r="I78" s="444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90"/>
      <c r="C79" s="481"/>
      <c r="D79" s="484"/>
      <c r="E79" s="487"/>
      <c r="F79" s="487"/>
      <c r="G79" s="464"/>
      <c r="H79" s="448">
        <v>3</v>
      </c>
      <c r="I79" s="444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90"/>
      <c r="C80" s="482"/>
      <c r="D80" s="485"/>
      <c r="E80" s="488"/>
      <c r="F80" s="488"/>
      <c r="G80" s="462"/>
      <c r="H80" s="434">
        <v>3</v>
      </c>
      <c r="I80" s="445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90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90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B4:B1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77:B87"/>
    <mergeCell ref="C77:C80"/>
    <mergeCell ref="D77:D80"/>
    <mergeCell ref="E77:E80"/>
    <mergeCell ref="F77:F80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5" t="s">
        <v>66</v>
      </c>
      <c r="C1" s="466"/>
      <c r="D1" s="466"/>
      <c r="E1" s="466"/>
      <c r="F1" s="467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3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3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3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3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3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3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3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3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3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zoomScale="80" zoomScaleNormal="80" workbookViewId="0">
      <selection activeCell="D2" sqref="D2:I2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6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65" t="s">
        <v>23</v>
      </c>
      <c r="E2" s="466"/>
      <c r="F2" s="466"/>
      <c r="G2" s="466"/>
      <c r="H2" s="466"/>
      <c r="I2" s="467"/>
      <c r="J2" s="468" t="s">
        <v>41</v>
      </c>
      <c r="K2" s="469"/>
      <c r="L2" s="470"/>
      <c r="M2" s="471">
        <v>2018</v>
      </c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3"/>
      <c r="Y2" s="474">
        <v>2019</v>
      </c>
      <c r="Z2" s="475"/>
      <c r="AA2" s="475"/>
      <c r="AB2" s="475"/>
      <c r="AC2" s="475"/>
      <c r="AD2" s="475"/>
      <c r="AE2" s="475"/>
      <c r="AF2" s="475"/>
      <c r="AG2" s="475"/>
      <c r="AH2" s="475"/>
      <c r="AI2" s="475"/>
      <c r="AJ2" s="476"/>
      <c r="AK2" s="417"/>
      <c r="AL2" s="417"/>
      <c r="AM2" s="417"/>
      <c r="AO2" s="455" t="s">
        <v>10</v>
      </c>
      <c r="AP2" s="456"/>
      <c r="AQ2" s="457"/>
      <c r="AR2" s="458" t="s">
        <v>11</v>
      </c>
      <c r="AS2" s="459"/>
      <c r="AT2" s="460"/>
      <c r="AU2" s="455" t="s">
        <v>12</v>
      </c>
      <c r="AV2" s="456"/>
      <c r="AW2" s="457"/>
      <c r="AX2" s="455" t="s">
        <v>13</v>
      </c>
      <c r="AY2" s="456"/>
      <c r="AZ2" s="457"/>
      <c r="BA2" s="373" t="s">
        <v>14</v>
      </c>
      <c r="BC2" s="455" t="s">
        <v>10</v>
      </c>
      <c r="BD2" s="456"/>
      <c r="BE2" s="457"/>
      <c r="BF2" s="458" t="s">
        <v>11</v>
      </c>
      <c r="BG2" s="459"/>
      <c r="BH2" s="460"/>
      <c r="BI2" s="455" t="s">
        <v>12</v>
      </c>
      <c r="BJ2" s="456"/>
      <c r="BK2" s="457"/>
      <c r="BL2" s="455" t="s">
        <v>13</v>
      </c>
      <c r="BM2" s="456"/>
      <c r="BN2" s="457"/>
      <c r="BO2" s="373" t="s">
        <v>32</v>
      </c>
    </row>
    <row r="3" spans="2:67" ht="94.5" thickBot="1" x14ac:dyDescent="0.3">
      <c r="B3" s="450" t="s">
        <v>21</v>
      </c>
      <c r="C3" s="8" t="s">
        <v>20</v>
      </c>
      <c r="D3" s="8" t="s">
        <v>0</v>
      </c>
      <c r="E3" s="450">
        <v>1</v>
      </c>
      <c r="F3" s="450">
        <v>1</v>
      </c>
      <c r="G3" s="34" t="s">
        <v>53</v>
      </c>
      <c r="H3" s="218" t="s">
        <v>19</v>
      </c>
      <c r="I3" s="8" t="s">
        <v>52</v>
      </c>
      <c r="J3" s="8" t="s">
        <v>54</v>
      </c>
      <c r="K3" s="8" t="s">
        <v>55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32</v>
      </c>
    </row>
    <row r="4" spans="2:67" ht="50.1" customHeight="1" thickBot="1" x14ac:dyDescent="0.3">
      <c r="B4" s="489" t="s">
        <v>42</v>
      </c>
      <c r="C4" s="274" t="s">
        <v>43</v>
      </c>
      <c r="D4" s="273" t="s">
        <v>44</v>
      </c>
      <c r="E4" s="251">
        <v>3</v>
      </c>
      <c r="F4" s="251">
        <v>4</v>
      </c>
      <c r="G4" s="251">
        <f>E4*F4</f>
        <v>12</v>
      </c>
      <c r="H4" s="251">
        <v>3</v>
      </c>
      <c r="I4" s="431"/>
      <c r="J4" s="437" t="s">
        <v>56</v>
      </c>
      <c r="K4" s="300" t="s">
        <v>37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90"/>
      <c r="C5" s="497" t="s">
        <v>43</v>
      </c>
      <c r="D5" s="483" t="s">
        <v>45</v>
      </c>
      <c r="E5" s="461">
        <v>3</v>
      </c>
      <c r="F5" s="461">
        <v>4</v>
      </c>
      <c r="G5" s="461">
        <f>E5*F5</f>
        <v>12</v>
      </c>
      <c r="H5" s="286">
        <v>3</v>
      </c>
      <c r="I5" s="443"/>
      <c r="J5" s="437" t="s">
        <v>57</v>
      </c>
      <c r="K5" s="300" t="s">
        <v>39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90"/>
      <c r="C6" s="499"/>
      <c r="D6" s="484"/>
      <c r="E6" s="464"/>
      <c r="F6" s="464"/>
      <c r="G6" s="464"/>
      <c r="H6" s="286">
        <v>4</v>
      </c>
      <c r="I6" s="444"/>
      <c r="J6" s="437" t="s">
        <v>58</v>
      </c>
      <c r="K6" s="301" t="s">
        <v>33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90"/>
      <c r="C7" s="499"/>
      <c r="D7" s="484"/>
      <c r="E7" s="464"/>
      <c r="F7" s="464"/>
      <c r="G7" s="464"/>
      <c r="H7" s="312">
        <v>4</v>
      </c>
      <c r="I7" s="442"/>
      <c r="J7" s="437" t="s">
        <v>59</v>
      </c>
      <c r="K7" s="313" t="s">
        <v>35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90"/>
      <c r="C8" s="500" t="s">
        <v>43</v>
      </c>
      <c r="D8" s="273" t="s">
        <v>46</v>
      </c>
      <c r="E8" s="495">
        <v>3</v>
      </c>
      <c r="F8" s="502">
        <v>2</v>
      </c>
      <c r="G8" s="495">
        <f>E8*F8</f>
        <v>6</v>
      </c>
      <c r="H8" s="433">
        <v>3</v>
      </c>
      <c r="I8" s="435"/>
      <c r="J8" s="437" t="s">
        <v>60</v>
      </c>
      <c r="K8" s="300" t="s">
        <v>37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90"/>
      <c r="C9" s="501"/>
      <c r="D9" s="483" t="s">
        <v>47</v>
      </c>
      <c r="E9" s="496"/>
      <c r="F9" s="503"/>
      <c r="G9" s="496"/>
      <c r="H9" s="434">
        <v>3</v>
      </c>
      <c r="I9" s="447"/>
      <c r="J9" s="437" t="s">
        <v>61</v>
      </c>
      <c r="K9" s="300" t="s">
        <v>39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90"/>
      <c r="C10" s="497" t="s">
        <v>43</v>
      </c>
      <c r="D10" s="484"/>
      <c r="E10" s="461">
        <v>5</v>
      </c>
      <c r="F10" s="461">
        <v>2</v>
      </c>
      <c r="G10" s="461">
        <f>E10*F10</f>
        <v>10</v>
      </c>
      <c r="H10" s="433">
        <v>3</v>
      </c>
      <c r="I10" s="446"/>
      <c r="J10" s="437" t="s">
        <v>62</v>
      </c>
      <c r="K10" s="301" t="s">
        <v>33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90"/>
      <c r="C11" s="498"/>
      <c r="D11" s="484"/>
      <c r="E11" s="462"/>
      <c r="F11" s="462"/>
      <c r="G11" s="462"/>
      <c r="H11" s="428">
        <v>4</v>
      </c>
      <c r="I11" s="365"/>
      <c r="J11" s="437" t="s">
        <v>63</v>
      </c>
      <c r="K11" s="313" t="s">
        <v>35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90"/>
      <c r="C12" s="348"/>
      <c r="D12" s="349"/>
      <c r="E12" s="429"/>
      <c r="F12" s="350"/>
      <c r="G12" s="429"/>
      <c r="H12" s="429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90"/>
      <c r="C13" s="253"/>
      <c r="D13" s="254"/>
      <c r="E13" s="429"/>
      <c r="F13" s="429"/>
      <c r="G13" s="429">
        <f t="shared" ref="G13:G18" si="26">E13*F13</f>
        <v>0</v>
      </c>
      <c r="H13" s="429"/>
      <c r="I13" s="43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90"/>
      <c r="C14" s="234"/>
      <c r="D14" s="230"/>
      <c r="E14" s="434"/>
      <c r="F14" s="434"/>
      <c r="G14" s="434">
        <f t="shared" si="26"/>
        <v>0</v>
      </c>
      <c r="H14" s="434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90"/>
      <c r="C15" s="25"/>
      <c r="D15" s="231"/>
      <c r="E15" s="80"/>
      <c r="F15" s="80"/>
      <c r="G15" s="440">
        <f t="shared" si="26"/>
        <v>0</v>
      </c>
      <c r="H15" s="440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90"/>
      <c r="C16" s="9"/>
      <c r="D16" s="231"/>
      <c r="E16" s="80"/>
      <c r="F16" s="80"/>
      <c r="G16" s="440">
        <f t="shared" si="26"/>
        <v>0</v>
      </c>
      <c r="H16" s="440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90"/>
      <c r="C17" s="9"/>
      <c r="D17" s="231"/>
      <c r="E17" s="80"/>
      <c r="F17" s="80"/>
      <c r="G17" s="440">
        <f t="shared" si="26"/>
        <v>0</v>
      </c>
      <c r="H17" s="440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90"/>
      <c r="C18" s="9"/>
      <c r="D18" s="231"/>
      <c r="E18" s="80"/>
      <c r="F18" s="80"/>
      <c r="G18" s="440">
        <f t="shared" si="26"/>
        <v>0</v>
      </c>
      <c r="H18" s="440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91"/>
      <c r="C19" s="234"/>
      <c r="D19" s="232"/>
      <c r="E19" s="106"/>
      <c r="F19" s="106"/>
      <c r="G19" s="439">
        <f>E19*F19</f>
        <v>0</v>
      </c>
      <c r="H19" s="439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89" t="s">
        <v>64</v>
      </c>
      <c r="C26" s="480" t="s">
        <v>43</v>
      </c>
      <c r="D26" s="483" t="s">
        <v>48</v>
      </c>
      <c r="E26" s="486">
        <v>2</v>
      </c>
      <c r="F26" s="486">
        <v>1</v>
      </c>
      <c r="G26" s="461">
        <f>E26*F26</f>
        <v>2</v>
      </c>
      <c r="H26" s="433">
        <v>3</v>
      </c>
      <c r="I26" s="154"/>
      <c r="J26" s="300" t="s">
        <v>56</v>
      </c>
      <c r="K26" s="277" t="s">
        <v>36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90"/>
      <c r="C27" s="482"/>
      <c r="D27" s="485"/>
      <c r="E27" s="488"/>
      <c r="F27" s="488"/>
      <c r="G27" s="462"/>
      <c r="H27" s="428">
        <v>3</v>
      </c>
      <c r="I27" s="441"/>
      <c r="J27" s="321" t="s">
        <v>57</v>
      </c>
      <c r="K27" s="321" t="s">
        <v>38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90"/>
      <c r="C28" s="253"/>
      <c r="D28" s="235"/>
      <c r="E28" s="70"/>
      <c r="F28" s="70"/>
      <c r="G28" s="429">
        <f>E28*F28</f>
        <v>0</v>
      </c>
      <c r="H28" s="429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90"/>
      <c r="C29" s="9"/>
      <c r="D29" s="236"/>
      <c r="E29" s="10"/>
      <c r="F29" s="10"/>
      <c r="G29" s="448">
        <f t="shared" ref="G29:G35" si="40">E29*F29</f>
        <v>0</v>
      </c>
      <c r="H29" s="448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90"/>
      <c r="C30" s="79"/>
      <c r="D30" s="237"/>
      <c r="E30" s="11"/>
      <c r="F30" s="11"/>
      <c r="G30" s="438">
        <f t="shared" si="40"/>
        <v>0</v>
      </c>
      <c r="H30" s="438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90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90"/>
      <c r="C32" s="9"/>
      <c r="D32" s="239"/>
      <c r="E32" s="80"/>
      <c r="F32" s="80"/>
      <c r="G32" s="449">
        <f t="shared" si="40"/>
        <v>0</v>
      </c>
      <c r="H32" s="449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90"/>
      <c r="C33" s="9"/>
      <c r="D33" s="239"/>
      <c r="E33" s="80"/>
      <c r="F33" s="80"/>
      <c r="G33" s="449">
        <f t="shared" si="40"/>
        <v>0</v>
      </c>
      <c r="H33" s="449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90"/>
      <c r="C34" s="9"/>
      <c r="D34" s="239"/>
      <c r="E34" s="80"/>
      <c r="F34" s="80"/>
      <c r="G34" s="449">
        <f t="shared" si="40"/>
        <v>0</v>
      </c>
      <c r="H34" s="449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90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89" t="s">
        <v>65</v>
      </c>
      <c r="C42" s="480" t="s">
        <v>43</v>
      </c>
      <c r="D42" s="483" t="s">
        <v>49</v>
      </c>
      <c r="E42" s="486">
        <v>3</v>
      </c>
      <c r="F42" s="486">
        <v>1</v>
      </c>
      <c r="G42" s="461">
        <f>E42*F42</f>
        <v>3</v>
      </c>
      <c r="H42" s="433">
        <v>3</v>
      </c>
      <c r="I42" s="154"/>
      <c r="J42" s="324" t="s">
        <v>56</v>
      </c>
      <c r="K42" s="324" t="s">
        <v>33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90"/>
      <c r="C43" s="492"/>
      <c r="D43" s="493"/>
      <c r="E43" s="494"/>
      <c r="F43" s="494"/>
      <c r="G43" s="463"/>
      <c r="H43" s="429">
        <v>4</v>
      </c>
      <c r="I43" s="252"/>
      <c r="J43" s="325" t="s">
        <v>57</v>
      </c>
      <c r="K43" s="326" t="s">
        <v>35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90"/>
      <c r="C44" s="9"/>
      <c r="D44" s="235"/>
      <c r="E44" s="70"/>
      <c r="F44" s="70"/>
      <c r="G44" s="429">
        <f>E44*F44</f>
        <v>0</v>
      </c>
      <c r="H44" s="429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90"/>
      <c r="C45" s="9"/>
      <c r="D45" s="236"/>
      <c r="E45" s="10"/>
      <c r="F45" s="10"/>
      <c r="G45" s="448">
        <f t="shared" ref="G45" si="52">E45*F45</f>
        <v>0</v>
      </c>
      <c r="H45" s="448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90"/>
      <c r="C46" s="79"/>
      <c r="D46" s="237"/>
      <c r="E46" s="11"/>
      <c r="F46" s="11"/>
      <c r="G46" s="438">
        <f>E46*F46</f>
        <v>0</v>
      </c>
      <c r="H46" s="438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90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90"/>
      <c r="C48" s="9"/>
      <c r="D48" s="239"/>
      <c r="E48" s="80"/>
      <c r="F48" s="80"/>
      <c r="G48" s="449">
        <f>E48*F48</f>
        <v>0</v>
      </c>
      <c r="H48" s="449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90"/>
      <c r="C49" s="9"/>
      <c r="D49" s="239"/>
      <c r="E49" s="80"/>
      <c r="F49" s="80"/>
      <c r="G49" s="449">
        <f t="shared" ref="G49:G50" si="53">E49*F49</f>
        <v>0</v>
      </c>
      <c r="H49" s="449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90"/>
      <c r="C50" s="9"/>
      <c r="D50" s="239"/>
      <c r="E50" s="80"/>
      <c r="F50" s="80"/>
      <c r="G50" s="449">
        <f t="shared" si="53"/>
        <v>0</v>
      </c>
      <c r="H50" s="449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91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7"/>
      <c r="C58" s="480" t="s">
        <v>43</v>
      </c>
      <c r="D58" s="483" t="s">
        <v>50</v>
      </c>
      <c r="E58" s="486">
        <v>4</v>
      </c>
      <c r="F58" s="486">
        <v>1</v>
      </c>
      <c r="G58" s="461">
        <f>E58*F58</f>
        <v>4</v>
      </c>
      <c r="H58" s="433">
        <v>3</v>
      </c>
      <c r="I58" s="154"/>
      <c r="J58" s="247" t="s">
        <v>56</v>
      </c>
      <c r="K58" s="300" t="s">
        <v>37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8"/>
      <c r="C59" s="481"/>
      <c r="D59" s="484"/>
      <c r="E59" s="487"/>
      <c r="F59" s="487"/>
      <c r="G59" s="464"/>
      <c r="H59" s="448">
        <v>3</v>
      </c>
      <c r="I59" s="153"/>
      <c r="J59" s="10" t="s">
        <v>57</v>
      </c>
      <c r="K59" s="300" t="s">
        <v>39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8"/>
      <c r="C60" s="482"/>
      <c r="D60" s="485"/>
      <c r="E60" s="488"/>
      <c r="F60" s="488"/>
      <c r="G60" s="462"/>
      <c r="H60" s="434">
        <v>3</v>
      </c>
      <c r="I60" s="161"/>
      <c r="J60" s="247" t="s">
        <v>58</v>
      </c>
      <c r="K60" s="301" t="s">
        <v>33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8"/>
      <c r="C61" s="480" t="s">
        <v>43</v>
      </c>
      <c r="D61" s="483" t="s">
        <v>49</v>
      </c>
      <c r="E61" s="486">
        <v>4</v>
      </c>
      <c r="F61" s="486">
        <v>1</v>
      </c>
      <c r="G61" s="461">
        <f t="shared" ref="G61" si="65">E61*F61</f>
        <v>4</v>
      </c>
      <c r="H61" s="433">
        <v>3</v>
      </c>
      <c r="I61" s="154"/>
      <c r="J61" s="10" t="s">
        <v>59</v>
      </c>
      <c r="K61" s="313" t="s">
        <v>35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8"/>
      <c r="C62" s="482"/>
      <c r="D62" s="485"/>
      <c r="E62" s="488"/>
      <c r="F62" s="488"/>
      <c r="G62" s="462"/>
      <c r="H62" s="434">
        <v>3</v>
      </c>
      <c r="I62" s="161"/>
      <c r="J62" s="247" t="s">
        <v>60</v>
      </c>
      <c r="K62" s="158" t="s">
        <v>36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8"/>
      <c r="C63" s="333"/>
      <c r="D63" s="334"/>
      <c r="E63" s="335"/>
      <c r="F63" s="335"/>
      <c r="G63" s="430"/>
      <c r="H63" s="430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8"/>
      <c r="C64" s="79"/>
      <c r="D64" s="243"/>
      <c r="E64" s="451"/>
      <c r="F64" s="451"/>
      <c r="G64" s="438"/>
      <c r="H64" s="438"/>
      <c r="I64" s="451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8"/>
      <c r="C65" s="79"/>
      <c r="D65" s="243"/>
      <c r="E65" s="161"/>
      <c r="F65" s="161"/>
      <c r="G65" s="434">
        <f>E65*F65</f>
        <v>0</v>
      </c>
      <c r="H65" s="434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8"/>
      <c r="C66" s="25"/>
      <c r="D66" s="244"/>
      <c r="E66" s="241"/>
      <c r="F66" s="106"/>
      <c r="G66" s="439">
        <f>E66*F66</f>
        <v>0</v>
      </c>
      <c r="H66" s="439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8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8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8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9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89"/>
      <c r="C77" s="480" t="s">
        <v>43</v>
      </c>
      <c r="D77" s="483" t="s">
        <v>51</v>
      </c>
      <c r="E77" s="486">
        <v>4</v>
      </c>
      <c r="F77" s="486">
        <v>1</v>
      </c>
      <c r="G77" s="461">
        <f>E77*F77</f>
        <v>4</v>
      </c>
      <c r="H77" s="433">
        <v>3</v>
      </c>
      <c r="I77" s="443"/>
      <c r="J77" s="247" t="s">
        <v>56</v>
      </c>
      <c r="K77" s="318" t="s">
        <v>33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90"/>
      <c r="C78" s="481"/>
      <c r="D78" s="484"/>
      <c r="E78" s="487"/>
      <c r="F78" s="487"/>
      <c r="G78" s="464"/>
      <c r="H78" s="448">
        <v>3</v>
      </c>
      <c r="I78" s="444"/>
      <c r="J78" s="162" t="s">
        <v>57</v>
      </c>
      <c r="K78" s="75" t="s">
        <v>36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90"/>
      <c r="C79" s="481"/>
      <c r="D79" s="484"/>
      <c r="E79" s="487"/>
      <c r="F79" s="487"/>
      <c r="G79" s="464"/>
      <c r="H79" s="448">
        <v>3</v>
      </c>
      <c r="I79" s="444"/>
      <c r="J79" s="247" t="s">
        <v>58</v>
      </c>
      <c r="K79" s="75" t="s">
        <v>35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90"/>
      <c r="C80" s="482"/>
      <c r="D80" s="485"/>
      <c r="E80" s="488"/>
      <c r="F80" s="488"/>
      <c r="G80" s="462"/>
      <c r="H80" s="434">
        <v>3</v>
      </c>
      <c r="I80" s="445"/>
      <c r="J80" s="162" t="s">
        <v>59</v>
      </c>
      <c r="K80" s="318" t="s">
        <v>33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90"/>
      <c r="C81" s="333"/>
      <c r="D81" s="340"/>
      <c r="E81" s="336"/>
      <c r="F81" s="341"/>
      <c r="G81" s="342"/>
      <c r="H81" s="342"/>
      <c r="I81" s="336"/>
      <c r="J81" s="336"/>
      <c r="K81" s="75" t="s">
        <v>36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90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90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90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90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90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90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B4:B1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77:B87"/>
    <mergeCell ref="C77:C80"/>
    <mergeCell ref="D77:D80"/>
    <mergeCell ref="E77:E80"/>
    <mergeCell ref="F77:F80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5" t="s">
        <v>66</v>
      </c>
      <c r="C1" s="466"/>
      <c r="D1" s="466"/>
      <c r="E1" s="466"/>
      <c r="F1" s="467"/>
    </row>
    <row r="2" spans="1:43" ht="25.5" customHeight="1" thickBot="1" x14ac:dyDescent="0.3">
      <c r="A2" s="53"/>
      <c r="B2" s="52" t="s">
        <v>54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42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13" t="s">
        <v>67</v>
      </c>
      <c r="B4" s="152" t="s">
        <v>64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13"/>
      <c r="B5" s="152" t="s">
        <v>65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13"/>
      <c r="B6" s="152" t="s">
        <v>42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13"/>
      <c r="B7" s="152" t="s">
        <v>64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13"/>
      <c r="B8" s="152" t="s">
        <v>65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13"/>
      <c r="B9" s="152" t="s">
        <v>42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13"/>
      <c r="B10" s="152" t="s">
        <v>64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13"/>
      <c r="B11" s="152" t="s">
        <v>65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13"/>
      <c r="B12" s="152" t="s">
        <v>42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10"/>
      <c r="D15" s="511"/>
      <c r="E15" s="511"/>
      <c r="F15" s="511"/>
      <c r="G15" s="512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7"/>
      <c r="D16" s="508"/>
      <c r="E16" s="508"/>
      <c r="F16" s="508"/>
      <c r="G16" s="509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4"/>
      <c r="D17" s="505"/>
      <c r="E17" s="505"/>
      <c r="F17" s="505"/>
      <c r="G17" s="506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Christelle PINELLI</cp:lastModifiedBy>
  <cp:lastPrinted>2018-05-02T07:10:12Z</cp:lastPrinted>
  <dcterms:created xsi:type="dcterms:W3CDTF">2017-04-03T13:46:24Z</dcterms:created>
  <dcterms:modified xsi:type="dcterms:W3CDTF">2018-05-16T13:34:24Z</dcterms:modified>
</cp:coreProperties>
</file>