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C-ACER\Music\"/>
    </mc:Choice>
  </mc:AlternateContent>
  <bookViews>
    <workbookView xWindow="0" yWindow="0" windowWidth="20490" windowHeight="7650"/>
  </bookViews>
  <sheets>
    <sheet name="Janv" sheetId="2" r:id="rId1"/>
    <sheet name="Fevr." sheetId="3" r:id="rId2"/>
    <sheet name="Mars" sheetId="4" r:id="rId3"/>
    <sheet name="Etc.." sheetId="5" r:id="rId4"/>
  </sheets>
  <definedNames>
    <definedName name="_xlnm.Print_Area" localSheetId="0">Janv!$A$1:$Q$27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5" l="1"/>
  <c r="J12" i="5"/>
  <c r="I23" i="5"/>
  <c r="J23" i="5"/>
  <c r="K15" i="4"/>
  <c r="K16" i="4"/>
  <c r="K17" i="4"/>
  <c r="K18" i="4"/>
  <c r="K19" i="4"/>
  <c r="I12" i="4"/>
  <c r="J12" i="4"/>
  <c r="K4" i="3"/>
  <c r="K5" i="3"/>
  <c r="K12" i="3" s="1"/>
  <c r="K6" i="3"/>
  <c r="K7" i="3"/>
  <c r="K8" i="3"/>
  <c r="K9" i="3"/>
  <c r="K10" i="3"/>
  <c r="K11" i="3"/>
  <c r="I12" i="3"/>
  <c r="J12" i="3"/>
  <c r="K15" i="3"/>
  <c r="K16" i="3"/>
  <c r="K17" i="3"/>
  <c r="K18" i="3"/>
  <c r="K19" i="3"/>
  <c r="K20" i="3"/>
  <c r="K21" i="3"/>
  <c r="K22" i="3"/>
  <c r="I23" i="3"/>
  <c r="J23" i="3"/>
  <c r="K23" i="3"/>
  <c r="E23" i="3"/>
  <c r="D23" i="3"/>
  <c r="F22" i="3"/>
  <c r="F21" i="3"/>
  <c r="F20" i="3"/>
  <c r="F19" i="3"/>
  <c r="F18" i="3"/>
  <c r="F17" i="3"/>
  <c r="F16" i="3"/>
  <c r="F15" i="3"/>
  <c r="F23" i="3" s="1"/>
  <c r="E23" i="4"/>
  <c r="D23" i="4"/>
  <c r="F22" i="4"/>
  <c r="F21" i="4"/>
  <c r="F20" i="4"/>
  <c r="F19" i="4"/>
  <c r="F18" i="4"/>
  <c r="F17" i="4"/>
  <c r="F16" i="4"/>
  <c r="F15" i="4"/>
  <c r="F23" i="4" s="1"/>
  <c r="E23" i="5"/>
  <c r="D23" i="5"/>
  <c r="F22" i="5"/>
  <c r="F21" i="5"/>
  <c r="F20" i="5"/>
  <c r="F19" i="5"/>
  <c r="F18" i="5"/>
  <c r="F17" i="5"/>
  <c r="F16" i="5"/>
  <c r="F15" i="5"/>
  <c r="F23" i="5" s="1"/>
  <c r="O23" i="2"/>
  <c r="N23" i="2"/>
  <c r="J23" i="2"/>
  <c r="I23" i="2"/>
  <c r="E23" i="2"/>
  <c r="D23" i="2"/>
  <c r="P22" i="2"/>
  <c r="K22" i="2"/>
  <c r="F22" i="2"/>
  <c r="P21" i="2"/>
  <c r="K21" i="2"/>
  <c r="F21" i="2"/>
  <c r="P20" i="2"/>
  <c r="K20" i="2"/>
  <c r="F20" i="2"/>
  <c r="P19" i="2"/>
  <c r="K19" i="2"/>
  <c r="F19" i="2"/>
  <c r="P18" i="2"/>
  <c r="K18" i="2"/>
  <c r="F18" i="2"/>
  <c r="P17" i="2"/>
  <c r="K17" i="2"/>
  <c r="F17" i="2"/>
  <c r="P16" i="2"/>
  <c r="K16" i="2"/>
  <c r="F16" i="2"/>
  <c r="P15" i="2"/>
  <c r="P23" i="2" s="1"/>
  <c r="K15" i="2"/>
  <c r="K23" i="2" s="1"/>
  <c r="F15" i="2"/>
  <c r="F23" i="2" s="1"/>
  <c r="P4" i="2"/>
  <c r="P5" i="2"/>
  <c r="P6" i="2"/>
  <c r="P7" i="2"/>
  <c r="P8" i="2"/>
  <c r="P9" i="2"/>
  <c r="P10" i="2"/>
  <c r="P11" i="2"/>
  <c r="N12" i="2"/>
  <c r="O12" i="2"/>
  <c r="P12" i="2"/>
  <c r="E12" i="5" l="1"/>
  <c r="D12" i="5"/>
  <c r="F11" i="5"/>
  <c r="F10" i="5"/>
  <c r="F9" i="5"/>
  <c r="F8" i="5"/>
  <c r="F7" i="5"/>
  <c r="F6" i="5"/>
  <c r="F5" i="5"/>
  <c r="F4" i="5"/>
  <c r="F12" i="5" s="1"/>
  <c r="E12" i="4"/>
  <c r="D12" i="4"/>
  <c r="F11" i="4"/>
  <c r="F10" i="4"/>
  <c r="F9" i="4"/>
  <c r="F8" i="4"/>
  <c r="F7" i="4"/>
  <c r="F6" i="4"/>
  <c r="F5" i="4"/>
  <c r="F4" i="4"/>
  <c r="F12" i="4" s="1"/>
  <c r="E12" i="3"/>
  <c r="D12" i="3"/>
  <c r="F11" i="3"/>
  <c r="F10" i="3"/>
  <c r="F9" i="3"/>
  <c r="F8" i="3"/>
  <c r="F7" i="3"/>
  <c r="F6" i="3"/>
  <c r="F5" i="3"/>
  <c r="F4" i="3"/>
  <c r="F12" i="3" s="1"/>
</calcChain>
</file>

<file path=xl/sharedStrings.xml><?xml version="1.0" encoding="utf-8"?>
<sst xmlns="http://schemas.openxmlformats.org/spreadsheetml/2006/main" count="242" uniqueCount="16">
  <si>
    <t>Objet</t>
  </si>
  <si>
    <t>Date</t>
  </si>
  <si>
    <t>P.U</t>
  </si>
  <si>
    <t>Total</t>
  </si>
  <si>
    <t>Quantité</t>
  </si>
  <si>
    <t>Obj1</t>
  </si>
  <si>
    <t>Obj2</t>
  </si>
  <si>
    <t>Obj3</t>
  </si>
  <si>
    <t>Obj4</t>
  </si>
  <si>
    <t>Obj5</t>
  </si>
  <si>
    <t>Obj6</t>
  </si>
  <si>
    <t>Obj7</t>
  </si>
  <si>
    <t>Obj8</t>
  </si>
  <si>
    <t>Je ne sais si cela vient de mon côté où d'un bug. </t>
  </si>
  <si>
    <t xml:space="preserve">Logiquement celui-ci devrait me permettre de visualiser la où les feuilles avant l'impression, </t>
  </si>
  <si>
    <t>mais voilà je n'ai pas ce résultat, la frame reste noire.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</si>
</sst>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"/>
  </numFmts>
  <fonts count="7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8" tint="-0.249977111117893"/>
      <name val="Calibri"/>
      <family val="2"/>
      <scheme val="minor"/>
    </font>
    <font>
      <b/>
      <i/>
      <sz val="9"/>
      <color theme="8" tint="-0.249977111117893"/>
      <name val="Verdana"/>
      <family val="2"/>
    </font>
    <font>
      <i/>
      <sz val="9"/>
      <color theme="1"/>
      <name val="Calibri"/>
      <family val="2"/>
      <scheme val="minor"/>
    </font>
    <font>
      <b/>
      <i/>
      <sz val="9"/>
      <color theme="8" tint="-0.249977111117893"/>
      <name val="Calibri"/>
      <family val="2"/>
      <scheme val="minor"/>
    </font>
    <font>
      <b/>
      <i/>
      <sz val="10"/>
      <color theme="8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right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right" vertical="center"/>
    </xf>
    <xf numFmtId="0" fontId="0" fillId="4" borderId="0" xfId="0" applyFill="1"/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right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" xfId="0" applyFill="1" applyBorder="1" applyAlignment="1">
      <alignment horizontal="right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right" vertical="center"/>
    </xf>
    <xf numFmtId="164" fontId="0" fillId="4" borderId="0" xfId="0" applyNumberForma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0" xfId="0" applyFont="1"/>
    <xf numFmtId="0" fontId="2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right" vertical="center"/>
    </xf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right" vertical="center"/>
    </xf>
    <xf numFmtId="0" fontId="5" fillId="0" borderId="0" xfId="0" applyFont="1"/>
    <xf numFmtId="164" fontId="4" fillId="4" borderId="0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right" vertical="center"/>
    </xf>
    <xf numFmtId="164" fontId="6" fillId="4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695325</xdr:colOff>
      <xdr:row>5</xdr:row>
      <xdr:rowOff>161925</xdr:rowOff>
    </xdr:from>
    <xdr:to>
      <xdr:col>2</xdr:col>
      <xdr:colOff>162520</xdr:colOff>
      <xdr:row>12</xdr:row>
      <xdr:rowOff>28575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325" y="1114425"/>
          <a:ext cx="991195" cy="1200150"/>
        </a:xfrm>
        <a:prstGeom prst="rect">
          <a:avLst/>
        </a:prstGeom>
        <a:effectLst>
          <a:outerShdw blurRad="76200" dir="13500000" sy="23000" kx="1200000" algn="br" rotWithShape="0">
            <a:prstClr val="black">
              <a:alpha val="20000"/>
            </a:prstClr>
          </a:outerShdw>
        </a:effectLst>
      </xdr:spPr>
    </xdr:pic>
    <xdr:clientData/>
  </xdr:twoCellAnchor>
  <xdr:twoCellAnchor>
    <xdr:from>
      <xdr:col>2</xdr:col>
      <xdr:colOff>600075</xdr:colOff>
      <xdr:row>8</xdr:row>
      <xdr:rowOff>0</xdr:rowOff>
    </xdr:from>
    <xdr:to>
      <xdr:col>4</xdr:col>
      <xdr:colOff>304800</xdr:colOff>
      <xdr:row>9</xdr:row>
      <xdr:rowOff>123825</xdr:rowOff>
    </xdr:to>
    <xdr:sp macro="[0]!ChoixImprFeuilles" textlink="">
      <xdr:nvSpPr>
        <xdr:cNvPr id="4" name="ZoneTexte 3"/>
        <xdr:cNvSpPr txBox="1"/>
      </xdr:nvSpPr>
      <xdr:spPr>
        <a:xfrm>
          <a:off x="2124075" y="1524000"/>
          <a:ext cx="1228725" cy="31432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Impressions.</a:t>
          </a:r>
        </a:p>
      </xdr:txBody>
    </xdr:sp>
    <xdr:clientData/>
  </xdr:twoCellAnchor>
  <xdr:twoCellAnchor>
    <xdr:from>
      <xdr:col>2</xdr:col>
      <xdr:colOff>28575</xdr:colOff>
      <xdr:row>5</xdr:row>
      <xdr:rowOff>19050</xdr:rowOff>
    </xdr:from>
    <xdr:to>
      <xdr:col>2</xdr:col>
      <xdr:colOff>285750</xdr:colOff>
      <xdr:row>7</xdr:row>
      <xdr:rowOff>87974</xdr:rowOff>
    </xdr:to>
    <xdr:cxnSp macro="">
      <xdr:nvCxnSpPr>
        <xdr:cNvPr id="6" name="Connecteur droit avec flèche 5"/>
        <xdr:cNvCxnSpPr/>
      </xdr:nvCxnSpPr>
      <xdr:spPr>
        <a:xfrm flipV="1">
          <a:off x="1552575" y="971550"/>
          <a:ext cx="257175" cy="449924"/>
        </a:xfrm>
        <a:prstGeom prst="straightConnector1">
          <a:avLst/>
        </a:prstGeom>
        <a:ln w="254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P23"/>
  <sheetViews>
    <sheetView showGridLines="0" tabSelected="1" workbookViewId="0">
      <selection activeCell="B4" sqref="B4"/>
    </sheetView>
  </sheetViews>
  <sheetFormatPr baseColWidth="10" defaultRowHeight="15" x14ac:dyDescent="0.25"/>
  <sheetData>
    <row r="3" spans="2:16" x14ac:dyDescent="0.25">
      <c r="B3" s="32"/>
      <c r="C3" s="40" t="s">
        <v>14</v>
      </c>
      <c r="D3" s="41"/>
      <c r="E3" s="42"/>
      <c r="F3" s="43"/>
      <c r="G3" s="42"/>
      <c r="H3" s="46"/>
      <c r="I3" s="46"/>
      <c r="J3" s="46"/>
      <c r="K3" s="47"/>
      <c r="L3" s="29" t="s">
        <v>0</v>
      </c>
      <c r="M3" s="29" t="s">
        <v>1</v>
      </c>
      <c r="N3" s="29" t="s">
        <v>2</v>
      </c>
      <c r="O3" s="30" t="s">
        <v>4</v>
      </c>
      <c r="P3" s="31" t="s">
        <v>3</v>
      </c>
    </row>
    <row r="4" spans="2:16" x14ac:dyDescent="0.25">
      <c r="B4" s="32"/>
      <c r="C4" s="39" t="s">
        <v>15</v>
      </c>
      <c r="D4" s="36"/>
      <c r="E4" s="37"/>
      <c r="F4" s="38"/>
      <c r="G4" s="42"/>
      <c r="H4" s="48"/>
      <c r="I4" s="46"/>
      <c r="J4" s="46"/>
      <c r="K4" s="47"/>
      <c r="L4" s="1" t="s">
        <v>5</v>
      </c>
      <c r="M4" s="16">
        <v>10</v>
      </c>
      <c r="N4" s="6">
        <v>-22</v>
      </c>
      <c r="O4" s="9">
        <v>-30</v>
      </c>
      <c r="P4" s="4">
        <f t="shared" ref="P4" si="0">SUM(N4)*O4</f>
        <v>660</v>
      </c>
    </row>
    <row r="5" spans="2:16" x14ac:dyDescent="0.25">
      <c r="B5" s="32"/>
      <c r="C5" s="40" t="s">
        <v>13</v>
      </c>
      <c r="D5" s="41"/>
      <c r="E5" s="42"/>
      <c r="F5" s="43"/>
      <c r="G5" s="42"/>
      <c r="H5" s="48"/>
      <c r="I5" s="46"/>
      <c r="J5" s="46"/>
      <c r="K5" s="47"/>
      <c r="L5" s="7" t="s">
        <v>6</v>
      </c>
      <c r="M5" s="17">
        <v>12</v>
      </c>
      <c r="N5" s="7">
        <v>-20</v>
      </c>
      <c r="O5" s="10">
        <v>-28</v>
      </c>
      <c r="P5" s="15">
        <f t="shared" ref="P5:P11" si="1">SUM(N5)*O5</f>
        <v>560</v>
      </c>
    </row>
    <row r="6" spans="2:16" x14ac:dyDescent="0.25">
      <c r="B6" s="32"/>
      <c r="C6" s="45"/>
      <c r="D6" s="44"/>
      <c r="E6" s="42"/>
      <c r="F6" s="43"/>
      <c r="G6" s="42"/>
      <c r="H6" s="48"/>
      <c r="I6" s="46"/>
      <c r="J6" s="46"/>
      <c r="K6" s="47"/>
      <c r="L6" s="7" t="s">
        <v>7</v>
      </c>
      <c r="M6" s="17">
        <v>11</v>
      </c>
      <c r="N6" s="7">
        <v>-41</v>
      </c>
      <c r="O6" s="10">
        <v>-55</v>
      </c>
      <c r="P6" s="15">
        <f t="shared" si="1"/>
        <v>2255</v>
      </c>
    </row>
    <row r="7" spans="2:16" x14ac:dyDescent="0.25">
      <c r="B7" s="32"/>
      <c r="C7" s="34"/>
      <c r="D7" s="32"/>
      <c r="E7" s="32"/>
      <c r="F7" s="33"/>
      <c r="G7" s="32"/>
      <c r="H7" s="34"/>
      <c r="I7" s="32"/>
      <c r="J7" s="32"/>
      <c r="K7" s="33"/>
      <c r="L7" s="7" t="s">
        <v>8</v>
      </c>
      <c r="M7" s="17">
        <v>12</v>
      </c>
      <c r="N7" s="7">
        <v>10</v>
      </c>
      <c r="O7" s="10">
        <v>12</v>
      </c>
      <c r="P7" s="15">
        <f t="shared" si="1"/>
        <v>120</v>
      </c>
    </row>
    <row r="8" spans="2:16" x14ac:dyDescent="0.25">
      <c r="B8" s="32"/>
      <c r="C8" s="34"/>
      <c r="D8" s="32"/>
      <c r="E8" s="32"/>
      <c r="F8" s="33"/>
      <c r="G8" s="32"/>
      <c r="H8" s="34"/>
      <c r="I8" s="32"/>
      <c r="J8" s="32"/>
      <c r="K8" s="33"/>
      <c r="L8" s="7" t="s">
        <v>9</v>
      </c>
      <c r="M8" s="17">
        <v>12</v>
      </c>
      <c r="N8" s="7">
        <v>-111</v>
      </c>
      <c r="O8" s="10">
        <v>-150</v>
      </c>
      <c r="P8" s="15">
        <f t="shared" si="1"/>
        <v>16650</v>
      </c>
    </row>
    <row r="9" spans="2:16" x14ac:dyDescent="0.25">
      <c r="B9" s="32"/>
      <c r="C9" s="34"/>
      <c r="D9" s="32"/>
      <c r="E9" s="32"/>
      <c r="F9" s="33"/>
      <c r="G9" s="32"/>
      <c r="H9" s="34"/>
      <c r="I9" s="32"/>
      <c r="J9" s="32"/>
      <c r="K9" s="33"/>
      <c r="L9" s="7" t="s">
        <v>10</v>
      </c>
      <c r="M9" s="17">
        <v>13</v>
      </c>
      <c r="N9" s="7">
        <v>-95</v>
      </c>
      <c r="O9" s="10">
        <v>-129</v>
      </c>
      <c r="P9" s="15">
        <f t="shared" si="1"/>
        <v>12255</v>
      </c>
    </row>
    <row r="10" spans="2:16" x14ac:dyDescent="0.25">
      <c r="B10" s="32"/>
      <c r="C10" s="34"/>
      <c r="D10" s="32"/>
      <c r="E10" s="32"/>
      <c r="F10" s="33"/>
      <c r="G10" s="32"/>
      <c r="H10" s="34"/>
      <c r="I10" s="32"/>
      <c r="J10" s="32"/>
      <c r="K10" s="33"/>
      <c r="L10" s="7" t="s">
        <v>11</v>
      </c>
      <c r="M10" s="17">
        <v>13</v>
      </c>
      <c r="N10" s="7">
        <v>-136</v>
      </c>
      <c r="O10" s="10">
        <v>-184</v>
      </c>
      <c r="P10" s="15">
        <f t="shared" si="1"/>
        <v>25024</v>
      </c>
    </row>
    <row r="11" spans="2:16" x14ac:dyDescent="0.25">
      <c r="B11" s="32"/>
      <c r="C11" s="34"/>
      <c r="D11" s="32"/>
      <c r="E11" s="32"/>
      <c r="F11" s="33"/>
      <c r="G11" s="32"/>
      <c r="H11" s="34"/>
      <c r="I11" s="32"/>
      <c r="J11" s="32"/>
      <c r="K11" s="33"/>
      <c r="L11" s="35" t="s">
        <v>12</v>
      </c>
      <c r="M11" s="18">
        <v>15</v>
      </c>
      <c r="N11" s="8">
        <v>12</v>
      </c>
      <c r="O11" s="11">
        <v>13</v>
      </c>
      <c r="P11" s="4">
        <f t="shared" si="1"/>
        <v>156</v>
      </c>
    </row>
    <row r="12" spans="2:16" x14ac:dyDescent="0.25">
      <c r="B12" s="32"/>
      <c r="C12" s="32"/>
      <c r="D12" s="32"/>
      <c r="E12" s="32"/>
      <c r="F12" s="33"/>
      <c r="G12" s="32"/>
      <c r="H12" s="32"/>
      <c r="I12" s="32"/>
      <c r="J12" s="32"/>
      <c r="K12" s="33"/>
      <c r="L12" s="12" t="s">
        <v>3</v>
      </c>
      <c r="M12" s="13"/>
      <c r="N12" s="2">
        <f t="shared" ref="N12:P12" si="2">SUM(N4:N11)</f>
        <v>-403</v>
      </c>
      <c r="O12" s="3">
        <f t="shared" si="2"/>
        <v>-551</v>
      </c>
      <c r="P12" s="5">
        <f t="shared" si="2"/>
        <v>57680</v>
      </c>
    </row>
    <row r="14" spans="2:16" x14ac:dyDescent="0.25">
      <c r="B14" s="29" t="s">
        <v>0</v>
      </c>
      <c r="C14" s="29" t="s">
        <v>1</v>
      </c>
      <c r="D14" s="29" t="s">
        <v>2</v>
      </c>
      <c r="E14" s="30" t="s">
        <v>4</v>
      </c>
      <c r="F14" s="31" t="s">
        <v>3</v>
      </c>
      <c r="G14" s="29" t="s">
        <v>0</v>
      </c>
      <c r="H14" s="29" t="s">
        <v>1</v>
      </c>
      <c r="I14" s="29" t="s">
        <v>2</v>
      </c>
      <c r="J14" s="30" t="s">
        <v>4</v>
      </c>
      <c r="K14" s="31" t="s">
        <v>3</v>
      </c>
      <c r="L14" s="29" t="s">
        <v>0</v>
      </c>
      <c r="M14" s="29" t="s">
        <v>1</v>
      </c>
      <c r="N14" s="29" t="s">
        <v>2</v>
      </c>
      <c r="O14" s="30" t="s">
        <v>4</v>
      </c>
      <c r="P14" s="31" t="s">
        <v>3</v>
      </c>
    </row>
    <row r="15" spans="2:16" x14ac:dyDescent="0.25">
      <c r="B15" s="1" t="s">
        <v>5</v>
      </c>
      <c r="C15" s="16">
        <v>10</v>
      </c>
      <c r="D15" s="6">
        <v>10</v>
      </c>
      <c r="E15" s="9">
        <v>2</v>
      </c>
      <c r="F15" s="4">
        <f>SUM(D15)*E15</f>
        <v>20</v>
      </c>
      <c r="G15" s="1" t="s">
        <v>5</v>
      </c>
      <c r="H15" s="16">
        <v>10</v>
      </c>
      <c r="I15" s="6">
        <v>-6</v>
      </c>
      <c r="J15" s="9">
        <v>-14</v>
      </c>
      <c r="K15" s="4">
        <f t="shared" ref="K15" si="3">SUM(I15)*J15</f>
        <v>84</v>
      </c>
      <c r="L15" s="1" t="s">
        <v>5</v>
      </c>
      <c r="M15" s="16">
        <v>10</v>
      </c>
      <c r="N15" s="6">
        <v>-22</v>
      </c>
      <c r="O15" s="9">
        <v>-30</v>
      </c>
      <c r="P15" s="4">
        <f t="shared" ref="P15" si="4">SUM(N15)*O15</f>
        <v>660</v>
      </c>
    </row>
    <row r="16" spans="2:16" x14ac:dyDescent="0.25">
      <c r="B16" s="7" t="s">
        <v>6</v>
      </c>
      <c r="C16" s="17">
        <v>12</v>
      </c>
      <c r="D16" s="7">
        <v>12</v>
      </c>
      <c r="E16" s="10">
        <v>4</v>
      </c>
      <c r="F16" s="15">
        <f t="shared" ref="F16:F22" si="5">SUM(D16)*E16</f>
        <v>48</v>
      </c>
      <c r="G16" s="7" t="s">
        <v>6</v>
      </c>
      <c r="H16" s="17">
        <v>12</v>
      </c>
      <c r="I16" s="7">
        <v>-4</v>
      </c>
      <c r="J16" s="10">
        <v>-12</v>
      </c>
      <c r="K16" s="15">
        <f t="shared" ref="K16:K22" si="6">SUM(I16)*J16</f>
        <v>48</v>
      </c>
      <c r="L16" s="7" t="s">
        <v>6</v>
      </c>
      <c r="M16" s="17">
        <v>12</v>
      </c>
      <c r="N16" s="7">
        <v>-20</v>
      </c>
      <c r="O16" s="10">
        <v>-28</v>
      </c>
      <c r="P16" s="15">
        <f t="shared" ref="P16:P22" si="7">SUM(N16)*O16</f>
        <v>560</v>
      </c>
    </row>
    <row r="17" spans="2:16" x14ac:dyDescent="0.25">
      <c r="B17" s="7" t="s">
        <v>7</v>
      </c>
      <c r="C17" s="17">
        <v>11</v>
      </c>
      <c r="D17" s="7">
        <v>15</v>
      </c>
      <c r="E17" s="10">
        <v>1</v>
      </c>
      <c r="F17" s="15">
        <f t="shared" si="5"/>
        <v>15</v>
      </c>
      <c r="G17" s="7" t="s">
        <v>7</v>
      </c>
      <c r="H17" s="17">
        <v>11</v>
      </c>
      <c r="I17" s="7">
        <v>-13</v>
      </c>
      <c r="J17" s="10">
        <v>-27</v>
      </c>
      <c r="K17" s="15">
        <f t="shared" si="6"/>
        <v>351</v>
      </c>
      <c r="L17" s="7" t="s">
        <v>7</v>
      </c>
      <c r="M17" s="17">
        <v>11</v>
      </c>
      <c r="N17" s="7">
        <v>-41</v>
      </c>
      <c r="O17" s="10">
        <v>-55</v>
      </c>
      <c r="P17" s="15">
        <f t="shared" si="7"/>
        <v>2255</v>
      </c>
    </row>
    <row r="18" spans="2:16" x14ac:dyDescent="0.25">
      <c r="B18" s="7" t="s">
        <v>8</v>
      </c>
      <c r="C18" s="17">
        <v>12</v>
      </c>
      <c r="D18" s="7">
        <v>2</v>
      </c>
      <c r="E18" s="10">
        <v>4</v>
      </c>
      <c r="F18" s="15">
        <f t="shared" si="5"/>
        <v>8</v>
      </c>
      <c r="G18" s="7" t="s">
        <v>8</v>
      </c>
      <c r="H18" s="17">
        <v>12</v>
      </c>
      <c r="I18" s="7">
        <v>6</v>
      </c>
      <c r="J18" s="10">
        <v>8</v>
      </c>
      <c r="K18" s="15">
        <f t="shared" si="6"/>
        <v>48</v>
      </c>
      <c r="L18" s="7" t="s">
        <v>8</v>
      </c>
      <c r="M18" s="17">
        <v>12</v>
      </c>
      <c r="N18" s="7">
        <v>10</v>
      </c>
      <c r="O18" s="10">
        <v>12</v>
      </c>
      <c r="P18" s="15">
        <f t="shared" si="7"/>
        <v>120</v>
      </c>
    </row>
    <row r="19" spans="2:16" x14ac:dyDescent="0.25">
      <c r="B19" s="7" t="s">
        <v>9</v>
      </c>
      <c r="C19" s="17">
        <v>12</v>
      </c>
      <c r="D19" s="7">
        <v>45</v>
      </c>
      <c r="E19" s="10">
        <v>6</v>
      </c>
      <c r="F19" s="15">
        <f t="shared" si="5"/>
        <v>270</v>
      </c>
      <c r="G19" s="7" t="s">
        <v>9</v>
      </c>
      <c r="H19" s="17">
        <v>12</v>
      </c>
      <c r="I19" s="7">
        <v>-33</v>
      </c>
      <c r="J19" s="10">
        <v>-72</v>
      </c>
      <c r="K19" s="15">
        <f t="shared" si="6"/>
        <v>2376</v>
      </c>
      <c r="L19" s="7" t="s">
        <v>9</v>
      </c>
      <c r="M19" s="17">
        <v>12</v>
      </c>
      <c r="N19" s="7">
        <v>-111</v>
      </c>
      <c r="O19" s="10">
        <v>-150</v>
      </c>
      <c r="P19" s="15">
        <f t="shared" si="7"/>
        <v>16650</v>
      </c>
    </row>
    <row r="20" spans="2:16" x14ac:dyDescent="0.25">
      <c r="B20" s="7" t="s">
        <v>10</v>
      </c>
      <c r="C20" s="17">
        <v>13</v>
      </c>
      <c r="D20" s="7">
        <v>41</v>
      </c>
      <c r="E20" s="10">
        <v>7</v>
      </c>
      <c r="F20" s="15">
        <f t="shared" si="5"/>
        <v>287</v>
      </c>
      <c r="G20" s="7" t="s">
        <v>10</v>
      </c>
      <c r="H20" s="17">
        <v>13</v>
      </c>
      <c r="I20" s="7">
        <v>-27</v>
      </c>
      <c r="J20" s="10">
        <v>-61</v>
      </c>
      <c r="K20" s="15">
        <f t="shared" si="6"/>
        <v>1647</v>
      </c>
      <c r="L20" s="7" t="s">
        <v>10</v>
      </c>
      <c r="M20" s="17">
        <v>13</v>
      </c>
      <c r="N20" s="7">
        <v>-95</v>
      </c>
      <c r="O20" s="10">
        <v>-129</v>
      </c>
      <c r="P20" s="15">
        <f t="shared" si="7"/>
        <v>12255</v>
      </c>
    </row>
    <row r="21" spans="2:16" x14ac:dyDescent="0.25">
      <c r="B21" s="7" t="s">
        <v>11</v>
      </c>
      <c r="C21" s="17">
        <v>13</v>
      </c>
      <c r="D21" s="7">
        <v>56</v>
      </c>
      <c r="E21" s="10">
        <v>8</v>
      </c>
      <c r="F21" s="15">
        <f t="shared" si="5"/>
        <v>448</v>
      </c>
      <c r="G21" s="7" t="s">
        <v>11</v>
      </c>
      <c r="H21" s="17">
        <v>13</v>
      </c>
      <c r="I21" s="7">
        <v>-40</v>
      </c>
      <c r="J21" s="10">
        <v>-88</v>
      </c>
      <c r="K21" s="15">
        <f t="shared" si="6"/>
        <v>3520</v>
      </c>
      <c r="L21" s="7" t="s">
        <v>11</v>
      </c>
      <c r="M21" s="17">
        <v>13</v>
      </c>
      <c r="N21" s="7">
        <v>-136</v>
      </c>
      <c r="O21" s="10">
        <v>-184</v>
      </c>
      <c r="P21" s="15">
        <f t="shared" si="7"/>
        <v>25024</v>
      </c>
    </row>
    <row r="22" spans="2:16" x14ac:dyDescent="0.25">
      <c r="B22" s="14" t="s">
        <v>12</v>
      </c>
      <c r="C22" s="18">
        <v>15</v>
      </c>
      <c r="D22" s="8">
        <v>8</v>
      </c>
      <c r="E22" s="11">
        <v>9</v>
      </c>
      <c r="F22" s="4">
        <f t="shared" si="5"/>
        <v>72</v>
      </c>
      <c r="G22" s="14" t="s">
        <v>12</v>
      </c>
      <c r="H22" s="18">
        <v>15</v>
      </c>
      <c r="I22" s="8">
        <v>10</v>
      </c>
      <c r="J22" s="11">
        <v>11</v>
      </c>
      <c r="K22" s="4">
        <f t="shared" si="6"/>
        <v>110</v>
      </c>
      <c r="L22" s="14" t="s">
        <v>12</v>
      </c>
      <c r="M22" s="18">
        <v>15</v>
      </c>
      <c r="N22" s="8">
        <v>12</v>
      </c>
      <c r="O22" s="11">
        <v>13</v>
      </c>
      <c r="P22" s="4">
        <f t="shared" si="7"/>
        <v>156</v>
      </c>
    </row>
    <row r="23" spans="2:16" x14ac:dyDescent="0.25">
      <c r="B23" s="12" t="s">
        <v>3</v>
      </c>
      <c r="C23" s="13"/>
      <c r="D23" s="2">
        <f>SUM(D15:D22)</f>
        <v>189</v>
      </c>
      <c r="E23" s="3">
        <f>SUM(E15:E22)</f>
        <v>41</v>
      </c>
      <c r="F23" s="5">
        <f>SUM(F15:F22)</f>
        <v>1168</v>
      </c>
      <c r="G23" s="12" t="s">
        <v>3</v>
      </c>
      <c r="H23" s="13"/>
      <c r="I23" s="2">
        <f t="shared" ref="I23" si="8">SUM(I15:I22)</f>
        <v>-107</v>
      </c>
      <c r="J23" s="3">
        <f t="shared" ref="J23" si="9">SUM(J15:J22)</f>
        <v>-255</v>
      </c>
      <c r="K23" s="5">
        <f t="shared" ref="K23" si="10">SUM(K15:K22)</f>
        <v>8184</v>
      </c>
      <c r="L23" s="12" t="s">
        <v>3</v>
      </c>
      <c r="M23" s="13"/>
      <c r="N23" s="2">
        <f t="shared" ref="N23" si="11">SUM(N15:N22)</f>
        <v>-403</v>
      </c>
      <c r="O23" s="3">
        <f t="shared" ref="O23" si="12">SUM(O15:O22)</f>
        <v>-551</v>
      </c>
      <c r="P23" s="5">
        <f t="shared" ref="P23" si="13">SUM(P15:P22)</f>
        <v>57680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M23"/>
  <sheetViews>
    <sheetView showGridLines="0" workbookViewId="0">
      <selection activeCell="G10" sqref="G10"/>
    </sheetView>
  </sheetViews>
  <sheetFormatPr baseColWidth="10" defaultRowHeight="15" x14ac:dyDescent="0.25"/>
  <sheetData>
    <row r="3" spans="2:13" x14ac:dyDescent="0.25">
      <c r="B3" s="26" t="s">
        <v>0</v>
      </c>
      <c r="C3" s="26" t="s">
        <v>1</v>
      </c>
      <c r="D3" s="26" t="s">
        <v>2</v>
      </c>
      <c r="E3" s="27" t="s">
        <v>4</v>
      </c>
      <c r="F3" s="28" t="s">
        <v>3</v>
      </c>
      <c r="G3" s="26" t="s">
        <v>0</v>
      </c>
      <c r="H3" s="26" t="s">
        <v>1</v>
      </c>
      <c r="I3" s="26" t="s">
        <v>2</v>
      </c>
      <c r="J3" s="27" t="s">
        <v>4</v>
      </c>
      <c r="K3" s="28" t="s">
        <v>3</v>
      </c>
      <c r="L3" s="26" t="s">
        <v>0</v>
      </c>
      <c r="M3" s="26" t="s">
        <v>1</v>
      </c>
    </row>
    <row r="4" spans="2:13" x14ac:dyDescent="0.25">
      <c r="B4" s="1" t="s">
        <v>5</v>
      </c>
      <c r="C4" s="16">
        <v>10</v>
      </c>
      <c r="D4" s="6">
        <v>10</v>
      </c>
      <c r="E4" s="9">
        <v>2</v>
      </c>
      <c r="F4" s="4">
        <f>SUM(D4)*E4</f>
        <v>20</v>
      </c>
      <c r="G4" s="1" t="s">
        <v>5</v>
      </c>
      <c r="H4" s="16">
        <v>10</v>
      </c>
      <c r="I4" s="6">
        <v>-6</v>
      </c>
      <c r="J4" s="9">
        <v>-14</v>
      </c>
      <c r="K4" s="4">
        <f t="shared" ref="K4" si="0">SUM(I4)*J4</f>
        <v>84</v>
      </c>
      <c r="L4" s="1" t="s">
        <v>5</v>
      </c>
      <c r="M4" s="16">
        <v>10</v>
      </c>
    </row>
    <row r="5" spans="2:13" x14ac:dyDescent="0.25">
      <c r="B5" s="7" t="s">
        <v>6</v>
      </c>
      <c r="C5" s="17">
        <v>12</v>
      </c>
      <c r="D5" s="7">
        <v>12</v>
      </c>
      <c r="E5" s="10">
        <v>4</v>
      </c>
      <c r="F5" s="15">
        <f t="shared" ref="F5:F11" si="1">SUM(D5)*E5</f>
        <v>48</v>
      </c>
      <c r="G5" s="7" t="s">
        <v>6</v>
      </c>
      <c r="H5" s="17">
        <v>12</v>
      </c>
      <c r="I5" s="7">
        <v>-4</v>
      </c>
      <c r="J5" s="10">
        <v>-12</v>
      </c>
      <c r="K5" s="15">
        <f t="shared" ref="K5:K11" si="2">SUM(I5)*J5</f>
        <v>48</v>
      </c>
      <c r="L5" s="7" t="s">
        <v>6</v>
      </c>
      <c r="M5" s="17">
        <v>12</v>
      </c>
    </row>
    <row r="6" spans="2:13" x14ac:dyDescent="0.25">
      <c r="B6" s="7" t="s">
        <v>7</v>
      </c>
      <c r="C6" s="17">
        <v>11</v>
      </c>
      <c r="D6" s="7">
        <v>15</v>
      </c>
      <c r="E6" s="10">
        <v>1</v>
      </c>
      <c r="F6" s="15">
        <f t="shared" si="1"/>
        <v>15</v>
      </c>
      <c r="G6" s="7" t="s">
        <v>7</v>
      </c>
      <c r="H6" s="17">
        <v>11</v>
      </c>
      <c r="I6" s="7">
        <v>-13</v>
      </c>
      <c r="J6" s="10">
        <v>-27</v>
      </c>
      <c r="K6" s="15">
        <f t="shared" si="2"/>
        <v>351</v>
      </c>
      <c r="L6" s="7" t="s">
        <v>7</v>
      </c>
      <c r="M6" s="17">
        <v>11</v>
      </c>
    </row>
    <row r="7" spans="2:13" x14ac:dyDescent="0.25">
      <c r="B7" s="7" t="s">
        <v>8</v>
      </c>
      <c r="C7" s="17">
        <v>12</v>
      </c>
      <c r="D7" s="7">
        <v>2</v>
      </c>
      <c r="E7" s="10">
        <v>4</v>
      </c>
      <c r="F7" s="15">
        <f t="shared" si="1"/>
        <v>8</v>
      </c>
      <c r="G7" s="7" t="s">
        <v>8</v>
      </c>
      <c r="H7" s="17">
        <v>12</v>
      </c>
      <c r="I7" s="7">
        <v>6</v>
      </c>
      <c r="J7" s="10">
        <v>8</v>
      </c>
      <c r="K7" s="15">
        <f t="shared" si="2"/>
        <v>48</v>
      </c>
      <c r="L7" s="7" t="s">
        <v>8</v>
      </c>
      <c r="M7" s="17">
        <v>12</v>
      </c>
    </row>
    <row r="8" spans="2:13" x14ac:dyDescent="0.25">
      <c r="B8" s="7" t="s">
        <v>9</v>
      </c>
      <c r="C8" s="17">
        <v>12</v>
      </c>
      <c r="D8" s="7">
        <v>45</v>
      </c>
      <c r="E8" s="10">
        <v>6</v>
      </c>
      <c r="F8" s="15">
        <f t="shared" si="1"/>
        <v>270</v>
      </c>
      <c r="G8" s="7" t="s">
        <v>9</v>
      </c>
      <c r="H8" s="17">
        <v>12</v>
      </c>
      <c r="I8" s="7">
        <v>-33</v>
      </c>
      <c r="J8" s="10">
        <v>-72</v>
      </c>
      <c r="K8" s="15">
        <f t="shared" si="2"/>
        <v>2376</v>
      </c>
      <c r="L8" s="7" t="s">
        <v>9</v>
      </c>
      <c r="M8" s="17">
        <v>12</v>
      </c>
    </row>
    <row r="9" spans="2:13" x14ac:dyDescent="0.25">
      <c r="B9" s="7" t="s">
        <v>10</v>
      </c>
      <c r="C9" s="17">
        <v>13</v>
      </c>
      <c r="D9" s="7">
        <v>41</v>
      </c>
      <c r="E9" s="10">
        <v>7</v>
      </c>
      <c r="F9" s="15">
        <f t="shared" si="1"/>
        <v>287</v>
      </c>
      <c r="G9" s="7" t="s">
        <v>10</v>
      </c>
      <c r="H9" s="17">
        <v>13</v>
      </c>
      <c r="I9" s="7">
        <v>-27</v>
      </c>
      <c r="J9" s="10">
        <v>-61</v>
      </c>
      <c r="K9" s="15">
        <f t="shared" si="2"/>
        <v>1647</v>
      </c>
      <c r="L9" s="7" t="s">
        <v>10</v>
      </c>
      <c r="M9" s="17">
        <v>13</v>
      </c>
    </row>
    <row r="10" spans="2:13" x14ac:dyDescent="0.25">
      <c r="B10" s="7" t="s">
        <v>11</v>
      </c>
      <c r="C10" s="17">
        <v>13</v>
      </c>
      <c r="D10" s="7">
        <v>56</v>
      </c>
      <c r="E10" s="10">
        <v>8</v>
      </c>
      <c r="F10" s="15">
        <f t="shared" si="1"/>
        <v>448</v>
      </c>
      <c r="G10" s="7" t="s">
        <v>11</v>
      </c>
      <c r="H10" s="17">
        <v>13</v>
      </c>
      <c r="I10" s="7">
        <v>-40</v>
      </c>
      <c r="J10" s="10">
        <v>-88</v>
      </c>
      <c r="K10" s="15">
        <f t="shared" si="2"/>
        <v>3520</v>
      </c>
      <c r="L10" s="7" t="s">
        <v>11</v>
      </c>
      <c r="M10" s="17">
        <v>13</v>
      </c>
    </row>
    <row r="11" spans="2:13" x14ac:dyDescent="0.25">
      <c r="B11" s="14" t="s">
        <v>12</v>
      </c>
      <c r="C11" s="18">
        <v>15</v>
      </c>
      <c r="D11" s="8">
        <v>8</v>
      </c>
      <c r="E11" s="11">
        <v>9</v>
      </c>
      <c r="F11" s="4">
        <f t="shared" si="1"/>
        <v>72</v>
      </c>
      <c r="G11" s="14" t="s">
        <v>12</v>
      </c>
      <c r="H11" s="18">
        <v>15</v>
      </c>
      <c r="I11" s="8">
        <v>10</v>
      </c>
      <c r="J11" s="11">
        <v>11</v>
      </c>
      <c r="K11" s="4">
        <f t="shared" si="2"/>
        <v>110</v>
      </c>
      <c r="L11" s="14" t="s">
        <v>12</v>
      </c>
      <c r="M11" s="18">
        <v>15</v>
      </c>
    </row>
    <row r="12" spans="2:13" x14ac:dyDescent="0.25">
      <c r="B12" s="12" t="s">
        <v>3</v>
      </c>
      <c r="C12" s="13"/>
      <c r="D12" s="2">
        <f>SUM(D4:D11)</f>
        <v>189</v>
      </c>
      <c r="E12" s="3">
        <f>SUM(E4:E11)</f>
        <v>41</v>
      </c>
      <c r="F12" s="5">
        <f>SUM(F4:F11)</f>
        <v>1168</v>
      </c>
      <c r="G12" s="12" t="s">
        <v>3</v>
      </c>
      <c r="H12" s="13"/>
      <c r="I12" s="2">
        <f t="shared" ref="I12:K12" si="3">SUM(I4:I11)</f>
        <v>-107</v>
      </c>
      <c r="J12" s="3">
        <f t="shared" si="3"/>
        <v>-255</v>
      </c>
      <c r="K12" s="5">
        <f t="shared" si="3"/>
        <v>8184</v>
      </c>
      <c r="L12" s="12" t="s">
        <v>3</v>
      </c>
      <c r="M12" s="13"/>
    </row>
    <row r="14" spans="2:13" x14ac:dyDescent="0.25">
      <c r="B14" s="26" t="s">
        <v>0</v>
      </c>
      <c r="C14" s="26" t="s">
        <v>1</v>
      </c>
      <c r="D14" s="26" t="s">
        <v>2</v>
      </c>
      <c r="E14" s="27" t="s">
        <v>4</v>
      </c>
      <c r="F14" s="28" t="s">
        <v>3</v>
      </c>
      <c r="G14" s="26" t="s">
        <v>0</v>
      </c>
      <c r="H14" s="26" t="s">
        <v>1</v>
      </c>
      <c r="I14" s="26" t="s">
        <v>2</v>
      </c>
      <c r="J14" s="27" t="s">
        <v>4</v>
      </c>
      <c r="K14" s="28" t="s">
        <v>3</v>
      </c>
      <c r="L14" s="26" t="s">
        <v>0</v>
      </c>
      <c r="M14" s="26" t="s">
        <v>1</v>
      </c>
    </row>
    <row r="15" spans="2:13" x14ac:dyDescent="0.25">
      <c r="B15" s="1" t="s">
        <v>5</v>
      </c>
      <c r="C15" s="16">
        <v>10</v>
      </c>
      <c r="D15" s="6">
        <v>10</v>
      </c>
      <c r="E15" s="9">
        <v>2</v>
      </c>
      <c r="F15" s="4">
        <f>SUM(D15)*E15</f>
        <v>20</v>
      </c>
      <c r="G15" s="1" t="s">
        <v>5</v>
      </c>
      <c r="H15" s="16">
        <v>10</v>
      </c>
      <c r="I15" s="6">
        <v>-6</v>
      </c>
      <c r="J15" s="9">
        <v>-14</v>
      </c>
      <c r="K15" s="4">
        <f t="shared" ref="K15" si="4">SUM(I15)*J15</f>
        <v>84</v>
      </c>
      <c r="L15" s="1" t="s">
        <v>5</v>
      </c>
      <c r="M15" s="16">
        <v>10</v>
      </c>
    </row>
    <row r="16" spans="2:13" x14ac:dyDescent="0.25">
      <c r="B16" s="7" t="s">
        <v>6</v>
      </c>
      <c r="C16" s="17">
        <v>12</v>
      </c>
      <c r="D16" s="7">
        <v>12</v>
      </c>
      <c r="E16" s="10">
        <v>4</v>
      </c>
      <c r="F16" s="15">
        <f t="shared" ref="F16:F22" si="5">SUM(D16)*E16</f>
        <v>48</v>
      </c>
      <c r="G16" s="7" t="s">
        <v>6</v>
      </c>
      <c r="H16" s="17">
        <v>12</v>
      </c>
      <c r="I16" s="7">
        <v>-4</v>
      </c>
      <c r="J16" s="10">
        <v>-12</v>
      </c>
      <c r="K16" s="15">
        <f t="shared" ref="K16:K22" si="6">SUM(I16)*J16</f>
        <v>48</v>
      </c>
      <c r="L16" s="7" t="s">
        <v>6</v>
      </c>
      <c r="M16" s="17">
        <v>12</v>
      </c>
    </row>
    <row r="17" spans="2:13" x14ac:dyDescent="0.25">
      <c r="B17" s="7" t="s">
        <v>7</v>
      </c>
      <c r="C17" s="17">
        <v>11</v>
      </c>
      <c r="D17" s="7">
        <v>15</v>
      </c>
      <c r="E17" s="10">
        <v>1</v>
      </c>
      <c r="F17" s="15">
        <f t="shared" si="5"/>
        <v>15</v>
      </c>
      <c r="G17" s="7" t="s">
        <v>7</v>
      </c>
      <c r="H17" s="17">
        <v>11</v>
      </c>
      <c r="I17" s="7">
        <v>-13</v>
      </c>
      <c r="J17" s="10">
        <v>-27</v>
      </c>
      <c r="K17" s="15">
        <f t="shared" si="6"/>
        <v>351</v>
      </c>
      <c r="L17" s="7" t="s">
        <v>7</v>
      </c>
      <c r="M17" s="17">
        <v>11</v>
      </c>
    </row>
    <row r="18" spans="2:13" x14ac:dyDescent="0.25">
      <c r="B18" s="7" t="s">
        <v>8</v>
      </c>
      <c r="C18" s="17">
        <v>12</v>
      </c>
      <c r="D18" s="7">
        <v>2</v>
      </c>
      <c r="E18" s="10">
        <v>4</v>
      </c>
      <c r="F18" s="15">
        <f t="shared" si="5"/>
        <v>8</v>
      </c>
      <c r="G18" s="7" t="s">
        <v>8</v>
      </c>
      <c r="H18" s="17">
        <v>12</v>
      </c>
      <c r="I18" s="7">
        <v>6</v>
      </c>
      <c r="J18" s="10">
        <v>8</v>
      </c>
      <c r="K18" s="15">
        <f t="shared" si="6"/>
        <v>48</v>
      </c>
      <c r="L18" s="7" t="s">
        <v>8</v>
      </c>
      <c r="M18" s="17">
        <v>12</v>
      </c>
    </row>
    <row r="19" spans="2:13" x14ac:dyDescent="0.25">
      <c r="B19" s="7" t="s">
        <v>9</v>
      </c>
      <c r="C19" s="17">
        <v>12</v>
      </c>
      <c r="D19" s="7">
        <v>45</v>
      </c>
      <c r="E19" s="10">
        <v>6</v>
      </c>
      <c r="F19" s="15">
        <f t="shared" si="5"/>
        <v>270</v>
      </c>
      <c r="G19" s="7" t="s">
        <v>9</v>
      </c>
      <c r="H19" s="17">
        <v>12</v>
      </c>
      <c r="I19" s="7">
        <v>-33</v>
      </c>
      <c r="J19" s="10">
        <v>-72</v>
      </c>
      <c r="K19" s="15">
        <f t="shared" si="6"/>
        <v>2376</v>
      </c>
      <c r="L19" s="7" t="s">
        <v>9</v>
      </c>
      <c r="M19" s="17">
        <v>12</v>
      </c>
    </row>
    <row r="20" spans="2:13" x14ac:dyDescent="0.25">
      <c r="B20" s="7" t="s">
        <v>10</v>
      </c>
      <c r="C20" s="17">
        <v>13</v>
      </c>
      <c r="D20" s="7">
        <v>41</v>
      </c>
      <c r="E20" s="10">
        <v>7</v>
      </c>
      <c r="F20" s="15">
        <f t="shared" si="5"/>
        <v>287</v>
      </c>
      <c r="G20" s="7" t="s">
        <v>10</v>
      </c>
      <c r="H20" s="17">
        <v>13</v>
      </c>
      <c r="I20" s="7">
        <v>-27</v>
      </c>
      <c r="J20" s="10">
        <v>-61</v>
      </c>
      <c r="K20" s="15">
        <f t="shared" si="6"/>
        <v>1647</v>
      </c>
      <c r="L20" s="7" t="s">
        <v>10</v>
      </c>
      <c r="M20" s="17">
        <v>13</v>
      </c>
    </row>
    <row r="21" spans="2:13" x14ac:dyDescent="0.25">
      <c r="B21" s="7" t="s">
        <v>11</v>
      </c>
      <c r="C21" s="17">
        <v>13</v>
      </c>
      <c r="D21" s="7">
        <v>56</v>
      </c>
      <c r="E21" s="10">
        <v>8</v>
      </c>
      <c r="F21" s="15">
        <f t="shared" si="5"/>
        <v>448</v>
      </c>
      <c r="G21" s="7" t="s">
        <v>11</v>
      </c>
      <c r="H21" s="17">
        <v>13</v>
      </c>
      <c r="I21" s="7">
        <v>-40</v>
      </c>
      <c r="J21" s="10">
        <v>-88</v>
      </c>
      <c r="K21" s="15">
        <f t="shared" si="6"/>
        <v>3520</v>
      </c>
      <c r="L21" s="7" t="s">
        <v>11</v>
      </c>
      <c r="M21" s="17">
        <v>13</v>
      </c>
    </row>
    <row r="22" spans="2:13" x14ac:dyDescent="0.25">
      <c r="B22" s="14" t="s">
        <v>12</v>
      </c>
      <c r="C22" s="18">
        <v>15</v>
      </c>
      <c r="D22" s="8">
        <v>8</v>
      </c>
      <c r="E22" s="11">
        <v>9</v>
      </c>
      <c r="F22" s="4">
        <f t="shared" si="5"/>
        <v>72</v>
      </c>
      <c r="G22" s="14" t="s">
        <v>12</v>
      </c>
      <c r="H22" s="18">
        <v>15</v>
      </c>
      <c r="I22" s="8">
        <v>10</v>
      </c>
      <c r="J22" s="11">
        <v>11</v>
      </c>
      <c r="K22" s="4">
        <f t="shared" si="6"/>
        <v>110</v>
      </c>
      <c r="L22" s="14" t="s">
        <v>12</v>
      </c>
      <c r="M22" s="18">
        <v>15</v>
      </c>
    </row>
    <row r="23" spans="2:13" x14ac:dyDescent="0.25">
      <c r="B23" s="12" t="s">
        <v>3</v>
      </c>
      <c r="C23" s="13"/>
      <c r="D23" s="2">
        <f>SUM(D15:D22)</f>
        <v>189</v>
      </c>
      <c r="E23" s="3">
        <f>SUM(E15:E22)</f>
        <v>41</v>
      </c>
      <c r="F23" s="5">
        <f>SUM(F15:F22)</f>
        <v>1168</v>
      </c>
      <c r="G23" s="12" t="s">
        <v>3</v>
      </c>
      <c r="H23" s="13"/>
      <c r="I23" s="2">
        <f t="shared" ref="I23:K23" si="7">SUM(I15:I22)</f>
        <v>-107</v>
      </c>
      <c r="J23" s="3">
        <f t="shared" si="7"/>
        <v>-255</v>
      </c>
      <c r="K23" s="5">
        <f t="shared" si="7"/>
        <v>8184</v>
      </c>
      <c r="L23" s="12" t="s">
        <v>3</v>
      </c>
      <c r="M23" s="13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L23"/>
  <sheetViews>
    <sheetView showGridLines="0" workbookViewId="0">
      <selection activeCell="G10" sqref="G10"/>
    </sheetView>
  </sheetViews>
  <sheetFormatPr baseColWidth="10" defaultRowHeight="15" x14ac:dyDescent="0.25"/>
  <sheetData>
    <row r="3" spans="2:12" x14ac:dyDescent="0.25">
      <c r="B3" s="22" t="s">
        <v>0</v>
      </c>
      <c r="C3" s="22" t="s">
        <v>1</v>
      </c>
      <c r="D3" s="22" t="s">
        <v>2</v>
      </c>
      <c r="E3" s="23" t="s">
        <v>4</v>
      </c>
      <c r="F3" s="24" t="s">
        <v>3</v>
      </c>
      <c r="G3" s="22" t="s">
        <v>0</v>
      </c>
      <c r="H3" s="22" t="s">
        <v>1</v>
      </c>
      <c r="I3" s="22" t="s">
        <v>2</v>
      </c>
      <c r="J3" s="23" t="s">
        <v>4</v>
      </c>
    </row>
    <row r="4" spans="2:12" x14ac:dyDescent="0.25">
      <c r="B4" s="1" t="s">
        <v>5</v>
      </c>
      <c r="C4" s="16">
        <v>10</v>
      </c>
      <c r="D4" s="6">
        <v>10</v>
      </c>
      <c r="E4" s="9">
        <v>2</v>
      </c>
      <c r="F4" s="4">
        <f>SUM(D4)*E4</f>
        <v>20</v>
      </c>
      <c r="G4" s="1" t="s">
        <v>5</v>
      </c>
      <c r="H4" s="16">
        <v>10</v>
      </c>
      <c r="I4" s="6">
        <v>-6</v>
      </c>
      <c r="J4" s="9">
        <v>-14</v>
      </c>
    </row>
    <row r="5" spans="2:12" x14ac:dyDescent="0.25">
      <c r="B5" s="7" t="s">
        <v>6</v>
      </c>
      <c r="C5" s="17">
        <v>12</v>
      </c>
      <c r="D5" s="7">
        <v>12</v>
      </c>
      <c r="E5" s="10">
        <v>4</v>
      </c>
      <c r="F5" s="15">
        <f t="shared" ref="F5:F11" si="0">SUM(D5)*E5</f>
        <v>48</v>
      </c>
      <c r="G5" s="7" t="s">
        <v>6</v>
      </c>
      <c r="H5" s="17">
        <v>12</v>
      </c>
      <c r="I5" s="7">
        <v>-4</v>
      </c>
      <c r="J5" s="10">
        <v>-12</v>
      </c>
    </row>
    <row r="6" spans="2:12" x14ac:dyDescent="0.25">
      <c r="B6" s="7" t="s">
        <v>7</v>
      </c>
      <c r="C6" s="17">
        <v>11</v>
      </c>
      <c r="D6" s="7">
        <v>15</v>
      </c>
      <c r="E6" s="10">
        <v>1</v>
      </c>
      <c r="F6" s="15">
        <f t="shared" si="0"/>
        <v>15</v>
      </c>
      <c r="G6" s="7" t="s">
        <v>7</v>
      </c>
      <c r="H6" s="17">
        <v>11</v>
      </c>
      <c r="I6" s="7">
        <v>-13</v>
      </c>
      <c r="J6" s="10">
        <v>-27</v>
      </c>
    </row>
    <row r="7" spans="2:12" x14ac:dyDescent="0.25">
      <c r="B7" s="7" t="s">
        <v>8</v>
      </c>
      <c r="C7" s="17">
        <v>12</v>
      </c>
      <c r="D7" s="7">
        <v>2</v>
      </c>
      <c r="E7" s="10">
        <v>4</v>
      </c>
      <c r="F7" s="15">
        <f t="shared" si="0"/>
        <v>8</v>
      </c>
      <c r="G7" s="7" t="s">
        <v>8</v>
      </c>
      <c r="H7" s="17">
        <v>12</v>
      </c>
      <c r="I7" s="7">
        <v>6</v>
      </c>
      <c r="J7" s="10">
        <v>8</v>
      </c>
    </row>
    <row r="8" spans="2:12" x14ac:dyDescent="0.25">
      <c r="B8" s="7" t="s">
        <v>9</v>
      </c>
      <c r="C8" s="17">
        <v>12</v>
      </c>
      <c r="D8" s="7">
        <v>45</v>
      </c>
      <c r="E8" s="10">
        <v>6</v>
      </c>
      <c r="F8" s="15">
        <f t="shared" si="0"/>
        <v>270</v>
      </c>
      <c r="G8" s="7" t="s">
        <v>9</v>
      </c>
      <c r="H8" s="17">
        <v>12</v>
      </c>
      <c r="I8" s="7">
        <v>-33</v>
      </c>
      <c r="J8" s="10">
        <v>-72</v>
      </c>
    </row>
    <row r="9" spans="2:12" x14ac:dyDescent="0.25">
      <c r="B9" s="7" t="s">
        <v>10</v>
      </c>
      <c r="C9" s="17">
        <v>13</v>
      </c>
      <c r="D9" s="7">
        <v>41</v>
      </c>
      <c r="E9" s="10">
        <v>7</v>
      </c>
      <c r="F9" s="15">
        <f t="shared" si="0"/>
        <v>287</v>
      </c>
      <c r="G9" s="7" t="s">
        <v>10</v>
      </c>
      <c r="H9" s="17">
        <v>13</v>
      </c>
      <c r="I9" s="7">
        <v>-27</v>
      </c>
      <c r="J9" s="10">
        <v>-61</v>
      </c>
      <c r="L9" s="25"/>
    </row>
    <row r="10" spans="2:12" x14ac:dyDescent="0.25">
      <c r="B10" s="7" t="s">
        <v>11</v>
      </c>
      <c r="C10" s="17">
        <v>13</v>
      </c>
      <c r="D10" s="7">
        <v>56</v>
      </c>
      <c r="E10" s="10">
        <v>8</v>
      </c>
      <c r="F10" s="15">
        <f t="shared" si="0"/>
        <v>448</v>
      </c>
      <c r="G10" s="7" t="s">
        <v>11</v>
      </c>
      <c r="H10" s="17">
        <v>13</v>
      </c>
      <c r="I10" s="7">
        <v>-40</v>
      </c>
      <c r="J10" s="10">
        <v>-88</v>
      </c>
    </row>
    <row r="11" spans="2:12" x14ac:dyDescent="0.25">
      <c r="B11" s="14" t="s">
        <v>12</v>
      </c>
      <c r="C11" s="18">
        <v>15</v>
      </c>
      <c r="D11" s="8">
        <v>8</v>
      </c>
      <c r="E11" s="11">
        <v>9</v>
      </c>
      <c r="F11" s="4">
        <f t="shared" si="0"/>
        <v>72</v>
      </c>
      <c r="G11" s="14" t="s">
        <v>12</v>
      </c>
      <c r="H11" s="18">
        <v>15</v>
      </c>
      <c r="I11" s="8">
        <v>10</v>
      </c>
      <c r="J11" s="11">
        <v>11</v>
      </c>
    </row>
    <row r="12" spans="2:12" x14ac:dyDescent="0.25">
      <c r="B12" s="12" t="s">
        <v>3</v>
      </c>
      <c r="C12" s="13"/>
      <c r="D12" s="2">
        <f>SUM(D4:D11)</f>
        <v>189</v>
      </c>
      <c r="E12" s="3">
        <f>SUM(E4:E11)</f>
        <v>41</v>
      </c>
      <c r="F12" s="5">
        <f>SUM(F4:F11)</f>
        <v>1168</v>
      </c>
      <c r="G12" s="12" t="s">
        <v>3</v>
      </c>
      <c r="H12" s="13"/>
      <c r="I12" s="2">
        <f>SUM(I4:I11)</f>
        <v>-107</v>
      </c>
      <c r="J12" s="3">
        <f>SUM(J4:J11)</f>
        <v>-255</v>
      </c>
    </row>
    <row r="14" spans="2:12" x14ac:dyDescent="0.25">
      <c r="B14" s="22" t="s">
        <v>0</v>
      </c>
      <c r="C14" s="22" t="s">
        <v>1</v>
      </c>
      <c r="D14" s="22" t="s">
        <v>2</v>
      </c>
      <c r="E14" s="23" t="s">
        <v>4</v>
      </c>
      <c r="F14" s="24" t="s">
        <v>3</v>
      </c>
      <c r="G14" s="22" t="s">
        <v>0</v>
      </c>
      <c r="H14" s="22" t="s">
        <v>1</v>
      </c>
      <c r="I14" s="22" t="s">
        <v>2</v>
      </c>
      <c r="J14" s="23" t="s">
        <v>4</v>
      </c>
      <c r="K14" s="24" t="s">
        <v>3</v>
      </c>
    </row>
    <row r="15" spans="2:12" x14ac:dyDescent="0.25">
      <c r="B15" s="1" t="s">
        <v>5</v>
      </c>
      <c r="C15" s="16">
        <v>10</v>
      </c>
      <c r="D15" s="6">
        <v>10</v>
      </c>
      <c r="E15" s="9">
        <v>2</v>
      </c>
      <c r="F15" s="4">
        <f>SUM(D15)*E15</f>
        <v>20</v>
      </c>
      <c r="G15" s="1" t="s">
        <v>5</v>
      </c>
      <c r="H15" s="16">
        <v>10</v>
      </c>
      <c r="I15" s="6">
        <v>-6</v>
      </c>
      <c r="J15" s="9">
        <v>-14</v>
      </c>
      <c r="K15" s="4">
        <f>SUM(I15)*J15</f>
        <v>84</v>
      </c>
    </row>
    <row r="16" spans="2:12" x14ac:dyDescent="0.25">
      <c r="B16" s="7" t="s">
        <v>6</v>
      </c>
      <c r="C16" s="17">
        <v>12</v>
      </c>
      <c r="D16" s="7">
        <v>12</v>
      </c>
      <c r="E16" s="10">
        <v>4</v>
      </c>
      <c r="F16" s="15">
        <f t="shared" ref="F16:F22" si="1">SUM(D16)*E16</f>
        <v>48</v>
      </c>
      <c r="G16" s="7" t="s">
        <v>6</v>
      </c>
      <c r="H16" s="17">
        <v>12</v>
      </c>
      <c r="I16" s="7">
        <v>-4</v>
      </c>
      <c r="J16" s="10">
        <v>-12</v>
      </c>
      <c r="K16" s="15">
        <f t="shared" ref="K16:K19" si="2">SUM(I16)*J16</f>
        <v>48</v>
      </c>
    </row>
    <row r="17" spans="2:11" x14ac:dyDescent="0.25">
      <c r="B17" s="7" t="s">
        <v>7</v>
      </c>
      <c r="C17" s="17">
        <v>11</v>
      </c>
      <c r="D17" s="7">
        <v>15</v>
      </c>
      <c r="E17" s="10">
        <v>1</v>
      </c>
      <c r="F17" s="15">
        <f t="shared" si="1"/>
        <v>15</v>
      </c>
      <c r="G17" s="7" t="s">
        <v>7</v>
      </c>
      <c r="H17" s="17">
        <v>11</v>
      </c>
      <c r="I17" s="7">
        <v>-13</v>
      </c>
      <c r="J17" s="10">
        <v>-27</v>
      </c>
      <c r="K17" s="15">
        <f t="shared" si="2"/>
        <v>351</v>
      </c>
    </row>
    <row r="18" spans="2:11" x14ac:dyDescent="0.25">
      <c r="B18" s="7" t="s">
        <v>8</v>
      </c>
      <c r="C18" s="17">
        <v>12</v>
      </c>
      <c r="D18" s="7">
        <v>2</v>
      </c>
      <c r="E18" s="10">
        <v>4</v>
      </c>
      <c r="F18" s="15">
        <f t="shared" si="1"/>
        <v>8</v>
      </c>
      <c r="G18" s="7" t="s">
        <v>8</v>
      </c>
      <c r="H18" s="17">
        <v>12</v>
      </c>
      <c r="I18" s="7">
        <v>6</v>
      </c>
      <c r="J18" s="10">
        <v>8</v>
      </c>
      <c r="K18" s="15">
        <f t="shared" si="2"/>
        <v>48</v>
      </c>
    </row>
    <row r="19" spans="2:11" x14ac:dyDescent="0.25">
      <c r="B19" s="7" t="s">
        <v>9</v>
      </c>
      <c r="C19" s="17">
        <v>12</v>
      </c>
      <c r="D19" s="7">
        <v>45</v>
      </c>
      <c r="E19" s="10">
        <v>6</v>
      </c>
      <c r="F19" s="15">
        <f t="shared" si="1"/>
        <v>270</v>
      </c>
      <c r="G19" s="7" t="s">
        <v>9</v>
      </c>
      <c r="H19" s="17">
        <v>12</v>
      </c>
      <c r="I19" s="7">
        <v>-33</v>
      </c>
      <c r="J19" s="10">
        <v>-72</v>
      </c>
      <c r="K19" s="15">
        <f t="shared" si="2"/>
        <v>2376</v>
      </c>
    </row>
    <row r="20" spans="2:11" x14ac:dyDescent="0.25">
      <c r="B20" s="7" t="s">
        <v>10</v>
      </c>
      <c r="C20" s="17">
        <v>13</v>
      </c>
      <c r="D20" s="7">
        <v>41</v>
      </c>
      <c r="E20" s="10">
        <v>7</v>
      </c>
      <c r="F20" s="15">
        <f t="shared" si="1"/>
        <v>287</v>
      </c>
    </row>
    <row r="21" spans="2:11" x14ac:dyDescent="0.25">
      <c r="B21" s="7" t="s">
        <v>11</v>
      </c>
      <c r="C21" s="17">
        <v>13</v>
      </c>
      <c r="D21" s="7">
        <v>56</v>
      </c>
      <c r="E21" s="10">
        <v>8</v>
      </c>
      <c r="F21" s="15">
        <f t="shared" si="1"/>
        <v>448</v>
      </c>
    </row>
    <row r="22" spans="2:11" x14ac:dyDescent="0.25">
      <c r="B22" s="14" t="s">
        <v>12</v>
      </c>
      <c r="C22" s="18">
        <v>15</v>
      </c>
      <c r="D22" s="8">
        <v>8</v>
      </c>
      <c r="E22" s="11">
        <v>9</v>
      </c>
      <c r="F22" s="4">
        <f t="shared" si="1"/>
        <v>72</v>
      </c>
    </row>
    <row r="23" spans="2:11" x14ac:dyDescent="0.25">
      <c r="B23" s="12" t="s">
        <v>3</v>
      </c>
      <c r="C23" s="13"/>
      <c r="D23" s="2">
        <f>SUM(D15:D22)</f>
        <v>189</v>
      </c>
      <c r="E23" s="3">
        <f>SUM(E15:E22)</f>
        <v>41</v>
      </c>
      <c r="F23" s="5">
        <f>SUM(F15:F22)</f>
        <v>1168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J23"/>
  <sheetViews>
    <sheetView showGridLines="0" workbookViewId="0">
      <selection activeCell="G10" sqref="G10"/>
    </sheetView>
  </sheetViews>
  <sheetFormatPr baseColWidth="10" defaultRowHeight="15" x14ac:dyDescent="0.25"/>
  <sheetData>
    <row r="3" spans="2:10" x14ac:dyDescent="0.25">
      <c r="B3" s="19" t="s">
        <v>0</v>
      </c>
      <c r="C3" s="19" t="s">
        <v>1</v>
      </c>
      <c r="D3" s="19" t="s">
        <v>2</v>
      </c>
      <c r="E3" s="20" t="s">
        <v>4</v>
      </c>
      <c r="F3" s="21" t="s">
        <v>3</v>
      </c>
      <c r="G3" s="19" t="s">
        <v>0</v>
      </c>
      <c r="H3" s="19" t="s">
        <v>1</v>
      </c>
      <c r="I3" s="19" t="s">
        <v>2</v>
      </c>
      <c r="J3" s="20" t="s">
        <v>4</v>
      </c>
    </row>
    <row r="4" spans="2:10" x14ac:dyDescent="0.25">
      <c r="B4" s="1" t="s">
        <v>5</v>
      </c>
      <c r="C4" s="16">
        <v>10</v>
      </c>
      <c r="D4" s="6">
        <v>10</v>
      </c>
      <c r="E4" s="9">
        <v>2</v>
      </c>
      <c r="F4" s="4">
        <f>SUM(D4)*E4</f>
        <v>20</v>
      </c>
      <c r="G4" s="1" t="s">
        <v>5</v>
      </c>
      <c r="H4" s="16">
        <v>10</v>
      </c>
      <c r="I4" s="6">
        <v>-6</v>
      </c>
      <c r="J4" s="9">
        <v>-14</v>
      </c>
    </row>
    <row r="5" spans="2:10" x14ac:dyDescent="0.25">
      <c r="B5" s="7" t="s">
        <v>6</v>
      </c>
      <c r="C5" s="17">
        <v>12</v>
      </c>
      <c r="D5" s="7">
        <v>12</v>
      </c>
      <c r="E5" s="10">
        <v>4</v>
      </c>
      <c r="F5" s="15">
        <f t="shared" ref="F5:F11" si="0">SUM(D5)*E5</f>
        <v>48</v>
      </c>
      <c r="G5" s="7" t="s">
        <v>6</v>
      </c>
      <c r="H5" s="17">
        <v>12</v>
      </c>
      <c r="I5" s="7">
        <v>-4</v>
      </c>
      <c r="J5" s="10">
        <v>-12</v>
      </c>
    </row>
    <row r="6" spans="2:10" x14ac:dyDescent="0.25">
      <c r="B6" s="7" t="s">
        <v>7</v>
      </c>
      <c r="C6" s="17">
        <v>11</v>
      </c>
      <c r="D6" s="7">
        <v>15</v>
      </c>
      <c r="E6" s="10">
        <v>1</v>
      </c>
      <c r="F6" s="15">
        <f t="shared" si="0"/>
        <v>15</v>
      </c>
      <c r="G6" s="7" t="s">
        <v>7</v>
      </c>
      <c r="H6" s="17">
        <v>11</v>
      </c>
      <c r="I6" s="7">
        <v>-13</v>
      </c>
      <c r="J6" s="10">
        <v>-27</v>
      </c>
    </row>
    <row r="7" spans="2:10" x14ac:dyDescent="0.25">
      <c r="B7" s="7" t="s">
        <v>8</v>
      </c>
      <c r="C7" s="17">
        <v>12</v>
      </c>
      <c r="D7" s="7">
        <v>2</v>
      </c>
      <c r="E7" s="10">
        <v>4</v>
      </c>
      <c r="F7" s="15">
        <f t="shared" si="0"/>
        <v>8</v>
      </c>
      <c r="G7" s="7" t="s">
        <v>8</v>
      </c>
      <c r="H7" s="17">
        <v>12</v>
      </c>
      <c r="I7" s="7">
        <v>6</v>
      </c>
      <c r="J7" s="10">
        <v>8</v>
      </c>
    </row>
    <row r="8" spans="2:10" x14ac:dyDescent="0.25">
      <c r="B8" s="7" t="s">
        <v>9</v>
      </c>
      <c r="C8" s="17">
        <v>12</v>
      </c>
      <c r="D8" s="7">
        <v>45</v>
      </c>
      <c r="E8" s="10">
        <v>6</v>
      </c>
      <c r="F8" s="15">
        <f t="shared" si="0"/>
        <v>270</v>
      </c>
      <c r="G8" s="7" t="s">
        <v>9</v>
      </c>
      <c r="H8" s="17">
        <v>12</v>
      </c>
      <c r="I8" s="7">
        <v>-33</v>
      </c>
      <c r="J8" s="10">
        <v>-72</v>
      </c>
    </row>
    <row r="9" spans="2:10" x14ac:dyDescent="0.25">
      <c r="B9" s="7" t="s">
        <v>10</v>
      </c>
      <c r="C9" s="17">
        <v>13</v>
      </c>
      <c r="D9" s="7">
        <v>41</v>
      </c>
      <c r="E9" s="10">
        <v>7</v>
      </c>
      <c r="F9" s="15">
        <f t="shared" si="0"/>
        <v>287</v>
      </c>
      <c r="G9" s="7" t="s">
        <v>10</v>
      </c>
      <c r="H9" s="17">
        <v>13</v>
      </c>
      <c r="I9" s="7">
        <v>-27</v>
      </c>
      <c r="J9" s="10">
        <v>-61</v>
      </c>
    </row>
    <row r="10" spans="2:10" x14ac:dyDescent="0.25">
      <c r="B10" s="7" t="s">
        <v>11</v>
      </c>
      <c r="C10" s="17">
        <v>13</v>
      </c>
      <c r="D10" s="7">
        <v>56</v>
      </c>
      <c r="E10" s="10">
        <v>8</v>
      </c>
      <c r="F10" s="15">
        <f t="shared" si="0"/>
        <v>448</v>
      </c>
      <c r="G10" s="7" t="s">
        <v>11</v>
      </c>
      <c r="H10" s="17">
        <v>13</v>
      </c>
      <c r="I10" s="7">
        <v>-40</v>
      </c>
      <c r="J10" s="10">
        <v>-88</v>
      </c>
    </row>
    <row r="11" spans="2:10" x14ac:dyDescent="0.25">
      <c r="B11" s="14" t="s">
        <v>12</v>
      </c>
      <c r="C11" s="18">
        <v>15</v>
      </c>
      <c r="D11" s="8">
        <v>8</v>
      </c>
      <c r="E11" s="11">
        <v>9</v>
      </c>
      <c r="F11" s="4">
        <f t="shared" si="0"/>
        <v>72</v>
      </c>
      <c r="G11" s="14" t="s">
        <v>12</v>
      </c>
      <c r="H11" s="18">
        <v>15</v>
      </c>
      <c r="I11" s="8">
        <v>10</v>
      </c>
      <c r="J11" s="11">
        <v>11</v>
      </c>
    </row>
    <row r="12" spans="2:10" x14ac:dyDescent="0.25">
      <c r="B12" s="12" t="s">
        <v>3</v>
      </c>
      <c r="C12" s="13"/>
      <c r="D12" s="2">
        <f>SUM(D4:D11)</f>
        <v>189</v>
      </c>
      <c r="E12" s="3">
        <f>SUM(E4:E11)</f>
        <v>41</v>
      </c>
      <c r="F12" s="5">
        <f>SUM(F4:F11)</f>
        <v>1168</v>
      </c>
      <c r="G12" s="12" t="s">
        <v>3</v>
      </c>
      <c r="H12" s="13"/>
      <c r="I12" s="2">
        <f>SUM(I4:I11)</f>
        <v>-107</v>
      </c>
      <c r="J12" s="3">
        <f>SUM(J4:J11)</f>
        <v>-255</v>
      </c>
    </row>
    <row r="14" spans="2:10" x14ac:dyDescent="0.25">
      <c r="B14" s="19" t="s">
        <v>0</v>
      </c>
      <c r="C14" s="19" t="s">
        <v>1</v>
      </c>
      <c r="D14" s="19" t="s">
        <v>2</v>
      </c>
      <c r="E14" s="20" t="s">
        <v>4</v>
      </c>
      <c r="F14" s="21" t="s">
        <v>3</v>
      </c>
      <c r="G14" s="19" t="s">
        <v>0</v>
      </c>
      <c r="H14" s="19" t="s">
        <v>1</v>
      </c>
      <c r="I14" s="19" t="s">
        <v>2</v>
      </c>
      <c r="J14" s="20" t="s">
        <v>4</v>
      </c>
    </row>
    <row r="15" spans="2:10" x14ac:dyDescent="0.25">
      <c r="B15" s="1" t="s">
        <v>5</v>
      </c>
      <c r="C15" s="16">
        <v>10</v>
      </c>
      <c r="D15" s="6">
        <v>10</v>
      </c>
      <c r="E15" s="9">
        <v>2</v>
      </c>
      <c r="F15" s="4">
        <f>SUM(D15)*E15</f>
        <v>20</v>
      </c>
      <c r="G15" s="1" t="s">
        <v>5</v>
      </c>
      <c r="H15" s="16">
        <v>10</v>
      </c>
      <c r="I15" s="6">
        <v>-6</v>
      </c>
      <c r="J15" s="9">
        <v>-14</v>
      </c>
    </row>
    <row r="16" spans="2:10" x14ac:dyDescent="0.25">
      <c r="B16" s="7" t="s">
        <v>6</v>
      </c>
      <c r="C16" s="17">
        <v>12</v>
      </c>
      <c r="D16" s="7">
        <v>12</v>
      </c>
      <c r="E16" s="10">
        <v>4</v>
      </c>
      <c r="F16" s="15">
        <f t="shared" ref="F16:F22" si="1">SUM(D16)*E16</f>
        <v>48</v>
      </c>
      <c r="G16" s="7" t="s">
        <v>6</v>
      </c>
      <c r="H16" s="17">
        <v>12</v>
      </c>
      <c r="I16" s="7">
        <v>-4</v>
      </c>
      <c r="J16" s="10">
        <v>-12</v>
      </c>
    </row>
    <row r="17" spans="2:10" x14ac:dyDescent="0.25">
      <c r="B17" s="7" t="s">
        <v>7</v>
      </c>
      <c r="C17" s="17">
        <v>11</v>
      </c>
      <c r="D17" s="7">
        <v>15</v>
      </c>
      <c r="E17" s="10">
        <v>1</v>
      </c>
      <c r="F17" s="15">
        <f t="shared" si="1"/>
        <v>15</v>
      </c>
      <c r="G17" s="7" t="s">
        <v>7</v>
      </c>
      <c r="H17" s="17">
        <v>11</v>
      </c>
      <c r="I17" s="7">
        <v>-13</v>
      </c>
      <c r="J17" s="10">
        <v>-27</v>
      </c>
    </row>
    <row r="18" spans="2:10" x14ac:dyDescent="0.25">
      <c r="B18" s="7" t="s">
        <v>8</v>
      </c>
      <c r="C18" s="17">
        <v>12</v>
      </c>
      <c r="D18" s="7">
        <v>2</v>
      </c>
      <c r="E18" s="10">
        <v>4</v>
      </c>
      <c r="F18" s="15">
        <f t="shared" si="1"/>
        <v>8</v>
      </c>
      <c r="G18" s="7" t="s">
        <v>8</v>
      </c>
      <c r="H18" s="17">
        <v>12</v>
      </c>
      <c r="I18" s="7">
        <v>6</v>
      </c>
      <c r="J18" s="10">
        <v>8</v>
      </c>
    </row>
    <row r="19" spans="2:10" x14ac:dyDescent="0.25">
      <c r="B19" s="7" t="s">
        <v>9</v>
      </c>
      <c r="C19" s="17">
        <v>12</v>
      </c>
      <c r="D19" s="7">
        <v>45</v>
      </c>
      <c r="E19" s="10">
        <v>6</v>
      </c>
      <c r="F19" s="15">
        <f t="shared" si="1"/>
        <v>270</v>
      </c>
      <c r="G19" s="7" t="s">
        <v>9</v>
      </c>
      <c r="H19" s="17">
        <v>12</v>
      </c>
      <c r="I19" s="7">
        <v>-33</v>
      </c>
      <c r="J19" s="10">
        <v>-72</v>
      </c>
    </row>
    <row r="20" spans="2:10" x14ac:dyDescent="0.25">
      <c r="B20" s="7" t="s">
        <v>10</v>
      </c>
      <c r="C20" s="17">
        <v>13</v>
      </c>
      <c r="D20" s="7">
        <v>41</v>
      </c>
      <c r="E20" s="10">
        <v>7</v>
      </c>
      <c r="F20" s="15">
        <f t="shared" si="1"/>
        <v>287</v>
      </c>
      <c r="G20" s="7" t="s">
        <v>10</v>
      </c>
      <c r="H20" s="17">
        <v>13</v>
      </c>
      <c r="I20" s="7">
        <v>-27</v>
      </c>
      <c r="J20" s="10">
        <v>-61</v>
      </c>
    </row>
    <row r="21" spans="2:10" x14ac:dyDescent="0.25">
      <c r="B21" s="7" t="s">
        <v>11</v>
      </c>
      <c r="C21" s="17">
        <v>13</v>
      </c>
      <c r="D21" s="7">
        <v>56</v>
      </c>
      <c r="E21" s="10">
        <v>8</v>
      </c>
      <c r="F21" s="15">
        <f t="shared" si="1"/>
        <v>448</v>
      </c>
      <c r="G21" s="7" t="s">
        <v>11</v>
      </c>
      <c r="H21" s="17">
        <v>13</v>
      </c>
      <c r="I21" s="7">
        <v>-40</v>
      </c>
      <c r="J21" s="10">
        <v>-88</v>
      </c>
    </row>
    <row r="22" spans="2:10" x14ac:dyDescent="0.25">
      <c r="B22" s="14" t="s">
        <v>12</v>
      </c>
      <c r="C22" s="18">
        <v>15</v>
      </c>
      <c r="D22" s="8">
        <v>8</v>
      </c>
      <c r="E22" s="11">
        <v>9</v>
      </c>
      <c r="F22" s="4">
        <f t="shared" si="1"/>
        <v>72</v>
      </c>
      <c r="G22" s="14" t="s">
        <v>12</v>
      </c>
      <c r="H22" s="18">
        <v>15</v>
      </c>
      <c r="I22" s="8">
        <v>10</v>
      </c>
      <c r="J22" s="11">
        <v>11</v>
      </c>
    </row>
    <row r="23" spans="2:10" x14ac:dyDescent="0.25">
      <c r="B23" s="12" t="s">
        <v>3</v>
      </c>
      <c r="C23" s="13"/>
      <c r="D23" s="2">
        <f>SUM(D15:D22)</f>
        <v>189</v>
      </c>
      <c r="E23" s="3">
        <f>SUM(E15:E22)</f>
        <v>41</v>
      </c>
      <c r="F23" s="5">
        <f>SUM(F15:F22)</f>
        <v>1168</v>
      </c>
      <c r="G23" s="12" t="s">
        <v>3</v>
      </c>
      <c r="H23" s="13"/>
      <c r="I23" s="2">
        <f>SUM(I15:I22)</f>
        <v>-107</v>
      </c>
      <c r="J23" s="3">
        <f>SUM(J15:J22)</f>
        <v>-255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Janv</vt:lpstr>
      <vt:lpstr>Fevr.</vt:lpstr>
      <vt:lpstr>Mars</vt:lpstr>
      <vt:lpstr>Etc..</vt:lpstr>
      <vt:lpstr>Janv!Zone_d_impression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PC-ACER</dc:creator>
  <cp:lastModifiedBy>PC-ACER</cp:lastModifiedBy>
  <cp:lastPrinted>2018-12-30T10:19:42Z</cp:lastPrinted>
  <dcterms:created xsi:type="dcterms:W3CDTF">2018-11-17T14:57:19Z</dcterms:created>
  <dcterms:modified xsi:type="dcterms:W3CDTF">2018-12-30T10:22:16Z</dcterms:modified>
</cp:coreProperties>
</file>