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4400" windowHeight="13380"/>
  </bookViews>
  <sheets>
    <sheet name="Feuil1" sheetId="1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BF4" i="1"/>
  <c r="BF5"/>
  <c r="BF6"/>
  <c r="BF7"/>
  <c r="BF8"/>
  <c r="BF9"/>
  <c r="BF10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30"/>
  <c r="BF31"/>
  <c r="BF32"/>
  <c r="BF33"/>
  <c r="BF34"/>
  <c r="BF35"/>
  <c r="BF36"/>
  <c r="BF37"/>
  <c r="BF38"/>
  <c r="BF39"/>
  <c r="BF40"/>
  <c r="BF41"/>
  <c r="BF42"/>
  <c r="BF43"/>
  <c r="BF44"/>
  <c r="BF45"/>
  <c r="BF46"/>
  <c r="BF47"/>
  <c r="BF3"/>
  <c r="B4"/>
  <c r="BA4" s="1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5"/>
  <c r="BA5" s="1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6"/>
  <c r="BA6" s="1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7"/>
  <c r="BA7" s="1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8"/>
  <c r="BA8" s="1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9"/>
  <c r="BA9" s="1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11"/>
  <c r="BA11" s="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12"/>
  <c r="BA12" s="1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13"/>
  <c r="BA13" s="1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14"/>
  <c r="BA14" s="1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15"/>
  <c r="BA15" s="1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16"/>
  <c r="BA16" s="1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17"/>
  <c r="BA17" s="1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18"/>
  <c r="BA18" s="1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20"/>
  <c r="BA20" s="1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21"/>
  <c r="BA21" s="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22"/>
  <c r="BA22" s="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AX22"/>
  <c r="AY22"/>
  <c r="AZ22"/>
  <c r="B23"/>
  <c r="BA23" s="1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J23"/>
  <c r="AK23"/>
  <c r="AL23"/>
  <c r="AM23"/>
  <c r="AN23"/>
  <c r="AO23"/>
  <c r="AP23"/>
  <c r="AQ23"/>
  <c r="AR23"/>
  <c r="AS23"/>
  <c r="AT23"/>
  <c r="AU23"/>
  <c r="AV23"/>
  <c r="AW23"/>
  <c r="AX23"/>
  <c r="AY23"/>
  <c r="AZ23"/>
  <c r="B24"/>
  <c r="BA24" s="1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AW24"/>
  <c r="AX24"/>
  <c r="AY24"/>
  <c r="AZ24"/>
  <c r="B25"/>
  <c r="BA25" s="1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26"/>
  <c r="BA26" s="1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AX26"/>
  <c r="AY26"/>
  <c r="AZ26"/>
  <c r="B27"/>
  <c r="BA27" s="1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AX27"/>
  <c r="AY27"/>
  <c r="AZ27"/>
  <c r="B28"/>
  <c r="BA28" s="1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AX28"/>
  <c r="AY28"/>
  <c r="AZ28"/>
  <c r="B29"/>
  <c r="BA29" s="1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AX29"/>
  <c r="AY29"/>
  <c r="AZ29"/>
  <c r="B30"/>
  <c r="BA30" s="1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AX30"/>
  <c r="AY30"/>
  <c r="AZ30"/>
  <c r="B31"/>
  <c r="BA31" s="1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AX31"/>
  <c r="AY31"/>
  <c r="AZ31"/>
  <c r="B32"/>
  <c r="BA32" s="1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AX32"/>
  <c r="AY32"/>
  <c r="AZ32"/>
  <c r="B33"/>
  <c r="BA33" s="1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AX33"/>
  <c r="AY33"/>
  <c r="AZ33"/>
  <c r="B34"/>
  <c r="BA34" s="1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T34"/>
  <c r="AU34"/>
  <c r="AV34"/>
  <c r="AW34"/>
  <c r="AX34"/>
  <c r="AY34"/>
  <c r="AZ34"/>
  <c r="B35"/>
  <c r="BA35" s="1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U35"/>
  <c r="AV35"/>
  <c r="AW35"/>
  <c r="AX35"/>
  <c r="AY35"/>
  <c r="AZ35"/>
  <c r="B36"/>
  <c r="BA36" s="1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AW36"/>
  <c r="AX36"/>
  <c r="AY36"/>
  <c r="AZ36"/>
  <c r="B37"/>
  <c r="BA37" s="1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38"/>
  <c r="BA38" s="1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X38"/>
  <c r="AY38"/>
  <c r="AZ38"/>
  <c r="B39"/>
  <c r="BA39" s="1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Y39"/>
  <c r="AZ39"/>
  <c r="B40"/>
  <c r="BA40" s="1"/>
  <c r="C40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AW40"/>
  <c r="AX40"/>
  <c r="AY40"/>
  <c r="AZ40"/>
  <c r="B41"/>
  <c r="BA41" s="1"/>
  <c r="C4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AX41"/>
  <c r="AY41"/>
  <c r="AZ41"/>
  <c r="B42"/>
  <c r="BA42" s="1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AX42"/>
  <c r="AY42"/>
  <c r="AZ42"/>
  <c r="B43"/>
  <c r="BA43" s="1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AX43"/>
  <c r="AY43"/>
  <c r="AZ43"/>
  <c r="B44"/>
  <c r="BA44" s="1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AX44"/>
  <c r="AY44"/>
  <c r="AZ44"/>
  <c r="B45"/>
  <c r="BA45" s="1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AX45"/>
  <c r="AY45"/>
  <c r="AZ45"/>
  <c r="B46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AX46"/>
  <c r="AY46"/>
  <c r="AZ46"/>
  <c r="B47"/>
  <c r="BA47" s="1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3"/>
  <c r="BA3" s="1"/>
  <c r="BA19" l="1"/>
  <c r="BA46"/>
  <c r="BA10"/>
</calcChain>
</file>

<file path=xl/sharedStrings.xml><?xml version="1.0" encoding="utf-8"?>
<sst xmlns="http://schemas.openxmlformats.org/spreadsheetml/2006/main" count="364" uniqueCount="99">
  <si>
    <t>Pizza</t>
  </si>
  <si>
    <t>Ingrédients</t>
  </si>
  <si>
    <t>Alsacienne</t>
  </si>
  <si>
    <t>Fermière</t>
  </si>
  <si>
    <t>Paysanne</t>
  </si>
  <si>
    <t>rustique</t>
  </si>
  <si>
    <t>Anchois</t>
  </si>
  <si>
    <t>Chèvre</t>
  </si>
  <si>
    <t>Chorizo</t>
  </si>
  <si>
    <t>Cht'ite</t>
  </si>
  <si>
    <t>Fruits de mer</t>
  </si>
  <si>
    <t>Jurrassienne</t>
  </si>
  <si>
    <t>marguerite</t>
  </si>
  <si>
    <t>merguez</t>
  </si>
  <si>
    <t>napolitaine</t>
  </si>
  <si>
    <t>normande</t>
  </si>
  <si>
    <t>Roquefort</t>
  </si>
  <si>
    <t>Saumon</t>
  </si>
  <si>
    <t>Thon</t>
  </si>
  <si>
    <t>Trois fromages</t>
  </si>
  <si>
    <t>truite des rivières</t>
  </si>
  <si>
    <t>Andouilllette</t>
  </si>
  <si>
    <t>champignons</t>
  </si>
  <si>
    <t>morezienne</t>
  </si>
  <si>
    <t>4 saisons</t>
  </si>
  <si>
    <t>Spécialle hello</t>
  </si>
  <si>
    <t>dijonnaise</t>
  </si>
  <si>
    <t>poulette</t>
  </si>
  <si>
    <t>bourguignone</t>
  </si>
  <si>
    <t>montagnarde</t>
  </si>
  <si>
    <t>océane</t>
  </si>
  <si>
    <t>tartiflette</t>
  </si>
  <si>
    <t>onctueuse</t>
  </si>
  <si>
    <t>Américaine</t>
  </si>
  <si>
    <t>végétarienne</t>
  </si>
  <si>
    <t>morteau</t>
  </si>
  <si>
    <t>brûle gueule</t>
  </si>
  <si>
    <t>mont d'or</t>
  </si>
  <si>
    <t>mrobier</t>
  </si>
  <si>
    <t>carnivore</t>
  </si>
  <si>
    <t>basquaise</t>
  </si>
  <si>
    <t>corrida</t>
  </si>
  <si>
    <t>raclette</t>
  </si>
  <si>
    <t>andalouse</t>
  </si>
  <si>
    <t>créole</t>
  </si>
  <si>
    <t>provencale</t>
  </si>
  <si>
    <t>poivrons</t>
  </si>
  <si>
    <t>jambon</t>
  </si>
  <si>
    <t>oignons</t>
  </si>
  <si>
    <t>artichauts</t>
  </si>
  <si>
    <t>tomates</t>
  </si>
  <si>
    <t>moutarde</t>
  </si>
  <si>
    <t>crème</t>
  </si>
  <si>
    <t>poulet</t>
  </si>
  <si>
    <t>œuf</t>
  </si>
  <si>
    <t>18 escargots</t>
  </si>
  <si>
    <t>beurre persillé</t>
  </si>
  <si>
    <t>tomates fraîches</t>
  </si>
  <si>
    <t>jambon cru</t>
  </si>
  <si>
    <t>thon</t>
  </si>
  <si>
    <t>fruits de mer</t>
  </si>
  <si>
    <t>lardons</t>
  </si>
  <si>
    <t>pomme de terre</t>
  </si>
  <si>
    <t>reblochon</t>
  </si>
  <si>
    <t>chèvre</t>
  </si>
  <si>
    <t>viande hâchée</t>
  </si>
  <si>
    <t>bacon</t>
  </si>
  <si>
    <t>mimolettte</t>
  </si>
  <si>
    <t>sauce barbecue</t>
  </si>
  <si>
    <t>aubergine</t>
  </si>
  <si>
    <t>courgette</t>
  </si>
  <si>
    <t>tomate</t>
  </si>
  <si>
    <t>saucisse de morteau</t>
  </si>
  <si>
    <t>cancoillote</t>
  </si>
  <si>
    <t>merguez ou chorizo</t>
  </si>
  <si>
    <t>piment</t>
  </si>
  <si>
    <t>harissa</t>
  </si>
  <si>
    <t>jambon ou lardons</t>
  </si>
  <si>
    <t>morbier</t>
  </si>
  <si>
    <t>chorizo</t>
  </si>
  <si>
    <t>anchois</t>
  </si>
  <si>
    <t>câpre</t>
  </si>
  <si>
    <t>ananas</t>
  </si>
  <si>
    <t>merguez ou jambon</t>
  </si>
  <si>
    <t>Miel</t>
  </si>
  <si>
    <t>Maroille</t>
  </si>
  <si>
    <t>rien</t>
  </si>
  <si>
    <t>camembert</t>
  </si>
  <si>
    <t>roquefort</t>
  </si>
  <si>
    <t>saumon</t>
  </si>
  <si>
    <t>truite</t>
  </si>
  <si>
    <t>Andouillette</t>
  </si>
  <si>
    <t>vin blanc</t>
  </si>
  <si>
    <t>ratatouille</t>
  </si>
  <si>
    <t>Lardons</t>
  </si>
  <si>
    <t>Œuf battus</t>
  </si>
  <si>
    <t>Nom</t>
  </si>
  <si>
    <t>Composition</t>
  </si>
  <si>
    <t>NB ingrédients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</si>
</sst>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Border="1"/>
    <xf numFmtId="0" fontId="0" fillId="0" borderId="0" xfId="0" applyBorder="1"/>
    <xf numFmtId="0" fontId="0" fillId="0" borderId="0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5" xfId="0" applyFill="1" applyBorder="1"/>
    <xf numFmtId="0" fontId="0" fillId="0" borderId="9" xfId="0" applyFill="1" applyBorder="1"/>
    <xf numFmtId="0" fontId="0" fillId="0" borderId="13" xfId="0" applyFill="1" applyBorder="1"/>
    <xf numFmtId="0" fontId="0" fillId="0" borderId="8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4" xfId="0" applyBorder="1"/>
    <xf numFmtId="0" fontId="0" fillId="0" borderId="15" xfId="0" applyFill="1" applyBorder="1"/>
    <xf numFmtId="0" fontId="0" fillId="0" borderId="16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6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2:BA47" totalsRowShown="0" dataDxfId="5">
  <autoFilter ref="A2:BA47">
    <filterColumn colId="52"/>
  </autoFilter>
  <tableColumns count="53">
    <tableColumn id="1" name="Pizza"/>
    <tableColumn id="2" name="18 escargots" dataDxfId="56">
      <calculatedColumnFormula>IF(OR(B$2=$BB3,B$2=$BC3,B$2=$BD3,B$2=$BE3)=TRUE,"X","")</calculatedColumnFormula>
    </tableColumn>
    <tableColumn id="3" name="ananas" dataDxfId="55">
      <calculatedColumnFormula>IF(OR(C$2=$BB3,C$2=$BC3,C$2=$BD3,C$2=$BE3)=TRUE,"X","")</calculatedColumnFormula>
    </tableColumn>
    <tableColumn id="4" name="anchois" dataDxfId="54">
      <calculatedColumnFormula>IF(OR(D$2=$BB3,D$2=$BC3,D$2=$BD3,D$2=$BE3)=TRUE,"X","")</calculatedColumnFormula>
    </tableColumn>
    <tableColumn id="5" name="Andouillette" dataDxfId="53">
      <calculatedColumnFormula>IF(OR(E$2=$BB3,E$2=$BC3,E$2=$BD3,E$2=$BE3)=TRUE,"X","")</calculatedColumnFormula>
    </tableColumn>
    <tableColumn id="6" name="artichauts" dataDxfId="52">
      <calculatedColumnFormula>IF(OR(F$2=$BB3,F$2=$BC3,F$2=$BD3,F$2=$BE3)=TRUE,"X","")</calculatedColumnFormula>
    </tableColumn>
    <tableColumn id="7" name="aubergine" dataDxfId="51">
      <calculatedColumnFormula>IF(OR(G$2=$BB3,G$2=$BC3,G$2=$BD3,G$2=$BE3)=TRUE,"X","")</calculatedColumnFormula>
    </tableColumn>
    <tableColumn id="8" name="bacon" dataDxfId="50">
      <calculatedColumnFormula>IF(OR(H$2=$BB3,H$2=$BC3,H$2=$BD3,H$2=$BE3)=TRUE,"X","")</calculatedColumnFormula>
    </tableColumn>
    <tableColumn id="9" name="beurre persillé" dataDxfId="49">
      <calculatedColumnFormula>IF(OR(I$2=$BB3,I$2=$BC3,I$2=$BD3,I$2=$BE3)=TRUE,"X","")</calculatedColumnFormula>
    </tableColumn>
    <tableColumn id="10" name="camembert" dataDxfId="48">
      <calculatedColumnFormula>IF(OR(J$2=$BB3,J$2=$BC3,J$2=$BD3,J$2=$BE3)=TRUE,"X","")</calculatedColumnFormula>
    </tableColumn>
    <tableColumn id="11" name="cancoillote" dataDxfId="47">
      <calculatedColumnFormula>IF(OR(K$2=$BB3,K$2=$BC3,K$2=$BD3,K$2=$BE3)=TRUE,"X","")</calculatedColumnFormula>
    </tableColumn>
    <tableColumn id="12" name="câpre" dataDxfId="46">
      <calculatedColumnFormula>IF(OR(L$2=$BB3,L$2=$BC3,L$2=$BD3,L$2=$BE3)=TRUE,"X","")</calculatedColumnFormula>
    </tableColumn>
    <tableColumn id="13" name="champignons" dataDxfId="45">
      <calculatedColumnFormula>IF(OR(M$2=$BB3,M$2=$BC3,M$2=$BD3,M$2=$BE3)=TRUE,"X","")</calculatedColumnFormula>
    </tableColumn>
    <tableColumn id="14" name="chèvre" dataDxfId="44">
      <calculatedColumnFormula>IF(OR(N$2=$BB3,N$2=$BC3,N$2=$BD3,N$2=$BE3)=TRUE,"X","")</calculatedColumnFormula>
    </tableColumn>
    <tableColumn id="15" name="chorizo" dataDxfId="43">
      <calculatedColumnFormula>IF(OR(O$2=$BB3,O$2=$BC3,O$2=$BD3,O$2=$BE3)=TRUE,"X","")</calculatedColumnFormula>
    </tableColumn>
    <tableColumn id="16" name="courgette" dataDxfId="42">
      <calculatedColumnFormula>IF(OR(P$2=$BB3,P$2=$BC3,P$2=$BD3,P$2=$BE3)=TRUE,"X","")</calculatedColumnFormula>
    </tableColumn>
    <tableColumn id="17" name="crème" dataDxfId="41">
      <calculatedColumnFormula>IF(OR(Q$2=$BB3,Q$2=$BC3,Q$2=$BD3,Q$2=$BE3)=TRUE,"X","")</calculatedColumnFormula>
    </tableColumn>
    <tableColumn id="18" name="fruits de mer" dataDxfId="40">
      <calculatedColumnFormula>IF(OR(R$2=$BB3,R$2=$BC3,R$2=$BD3,R$2=$BE3)=TRUE,"X","")</calculatedColumnFormula>
    </tableColumn>
    <tableColumn id="19" name="harissa" dataDxfId="39">
      <calculatedColumnFormula>IF(OR(S$2=$BB3,S$2=$BC3,S$2=$BD3,S$2=$BE3)=TRUE,"X","")</calculatedColumnFormula>
    </tableColumn>
    <tableColumn id="20" name="jambon" dataDxfId="38">
      <calculatedColumnFormula>IF(OR(T$2=$BB3,T$2=$BC3,T$2=$BD3,T$2=$BE3)=TRUE,"X","")</calculatedColumnFormula>
    </tableColumn>
    <tableColumn id="21" name="jambon cru" dataDxfId="37">
      <calculatedColumnFormula>IF(OR(U$2=$BB3,U$2=$BC3,U$2=$BD3,U$2=$BE3)=TRUE,"X","")</calculatedColumnFormula>
    </tableColumn>
    <tableColumn id="22" name="jambon ou lardons" dataDxfId="36">
      <calculatedColumnFormula>IF(OR(V$2=$BB3,V$2=$BC3,V$2=$BD3,V$2=$BE3)=TRUE,"X","")</calculatedColumnFormula>
    </tableColumn>
    <tableColumn id="23" name="lardons" dataDxfId="35">
      <calculatedColumnFormula>IF(OR(W$2=$BB3,W$2=$BC3,W$2=$BD3,W$2=$BE3)=TRUE,"X","")</calculatedColumnFormula>
    </tableColumn>
    <tableColumn id="24" name="Maroille" dataDxfId="34">
      <calculatedColumnFormula>IF(OR(X$2=$BB3,X$2=$BC3,X$2=$BD3,X$2=$BE3)=TRUE,"X","")</calculatedColumnFormula>
    </tableColumn>
    <tableColumn id="25" name="merguez" dataDxfId="33">
      <calculatedColumnFormula>IF(OR(Y$2=$BB3,Y$2=$BC3,Y$2=$BD3,Y$2=$BE3)=TRUE,"X","")</calculatedColumnFormula>
    </tableColumn>
    <tableColumn id="26" name="merguez ou chorizo" dataDxfId="32">
      <calculatedColumnFormula>IF(OR(Z$2=$BB3,Z$2=$BC3,Z$2=$BD3,Z$2=$BE3)=TRUE,"X","")</calculatedColumnFormula>
    </tableColumn>
    <tableColumn id="27" name="merguez ou jambon" dataDxfId="31">
      <calculatedColumnFormula>IF(OR(AA$2=$BB3,AA$2=$BC3,AA$2=$BD3,AA$2=$BE3)=TRUE,"X","")</calculatedColumnFormula>
    </tableColumn>
    <tableColumn id="28" name="Miel" dataDxfId="30">
      <calculatedColumnFormula>IF(OR(AB$2=$BB3,AB$2=$BC3,AB$2=$BD3,AB$2=$BE3)=TRUE,"X","")</calculatedColumnFormula>
    </tableColumn>
    <tableColumn id="29" name="mimolettte" dataDxfId="29">
      <calculatedColumnFormula>IF(OR(AC$2=$BB3,AC$2=$BC3,AC$2=$BD3,AC$2=$BE3)=TRUE,"X","")</calculatedColumnFormula>
    </tableColumn>
    <tableColumn id="30" name="mont d'or" dataDxfId="28">
      <calculatedColumnFormula>IF(OR(AD$2=$BB3,AD$2=$BC3,AD$2=$BD3,AD$2=$BE3)=TRUE,"X","")</calculatedColumnFormula>
    </tableColumn>
    <tableColumn id="31" name="morbier" dataDxfId="27">
      <calculatedColumnFormula>IF(OR(AE$2=$BB3,AE$2=$BC3,AE$2=$BD3,AE$2=$BE3)=TRUE,"X","")</calculatedColumnFormula>
    </tableColumn>
    <tableColumn id="32" name="moutarde" dataDxfId="26">
      <calculatedColumnFormula>IF(OR(AF$2=$BB3,AF$2=$BC3,AF$2=$BD3,AF$2=$BE3)=TRUE,"X","")</calculatedColumnFormula>
    </tableColumn>
    <tableColumn id="33" name="œuf" dataDxfId="25">
      <calculatedColumnFormula>IF(OR(AG$2=$BB3,AG$2=$BC3,AG$2=$BD3,AG$2=$BE3)=TRUE,"X","")</calculatedColumnFormula>
    </tableColumn>
    <tableColumn id="34" name="Œuf battus" dataDxfId="24">
      <calculatedColumnFormula>IF(OR(AH$2=$BB3,AH$2=$BC3,AH$2=$BD3,AH$2=$BE3)=TRUE,"X","")</calculatedColumnFormula>
    </tableColumn>
    <tableColumn id="35" name="oignons" dataDxfId="23">
      <calculatedColumnFormula>IF(OR(AI$2=$BB3,AI$2=$BC3,AI$2=$BD3,AI$2=$BE3)=TRUE,"X","")</calculatedColumnFormula>
    </tableColumn>
    <tableColumn id="36" name="piment" dataDxfId="22">
      <calculatedColumnFormula>IF(OR(AJ$2=$BB3,AJ$2=$BC3,AJ$2=$BD3,AJ$2=$BE3)=TRUE,"X","")</calculatedColumnFormula>
    </tableColumn>
    <tableColumn id="37" name="poivrons" dataDxfId="21">
      <calculatedColumnFormula>IF(OR(AK$2=$BB3,AK$2=$BC3,AK$2=$BD3,AK$2=$BE3)=TRUE,"X","")</calculatedColumnFormula>
    </tableColumn>
    <tableColumn id="38" name="pomme de terre" dataDxfId="20">
      <calculatedColumnFormula>IF(OR(AL$2=$BB3,AL$2=$BC3,AL$2=$BD3,AL$2=$BE3)=TRUE,"X","")</calculatedColumnFormula>
    </tableColumn>
    <tableColumn id="39" name="poulet" dataDxfId="19">
      <calculatedColumnFormula>IF(OR(AM$2=$BB3,AM$2=$BC3,AM$2=$BD3,AM$2=$BE3)=TRUE,"X","")</calculatedColumnFormula>
    </tableColumn>
    <tableColumn id="42" name="raclette" dataDxfId="18">
      <calculatedColumnFormula>IF(OR(AN$2=$BB3,AN$2=$BC3,AN$2=$BD3,AN$2=$BE3)=TRUE,"X","")</calculatedColumnFormula>
    </tableColumn>
    <tableColumn id="43" name="ratatouille" dataDxfId="17">
      <calculatedColumnFormula>IF(OR(AO$2=$BB3,AO$2=$BC3,AO$2=$BD3,AO$2=$BE3)=TRUE,"X","")</calculatedColumnFormula>
    </tableColumn>
    <tableColumn id="44" name="reblochon" dataDxfId="16">
      <calculatedColumnFormula>IF(OR(AP$2=$BB3,AP$2=$BC3,AP$2=$BD3,AP$2=$BE3)=TRUE,"X","")</calculatedColumnFormula>
    </tableColumn>
    <tableColumn id="45" name="rien" dataDxfId="15">
      <calculatedColumnFormula>IF(OR(AQ$2=$BB3,AQ$2=$BC3,AQ$2=$BD3,AQ$2=$BE3)=TRUE,"X","")</calculatedColumnFormula>
    </tableColumn>
    <tableColumn id="46" name="roquefort" dataDxfId="14">
      <calculatedColumnFormula>IF(OR(AR$2=$BB3,AR$2=$BC3,AR$2=$BD3,AR$2=$BE3)=TRUE,"X","")</calculatedColumnFormula>
    </tableColumn>
    <tableColumn id="47" name="sauce barbecue" dataDxfId="13">
      <calculatedColumnFormula>IF(OR(AS$2=$BB3,AS$2=$BC3,AS$2=$BD3,AS$2=$BE3)=TRUE,"X","")</calculatedColumnFormula>
    </tableColumn>
    <tableColumn id="48" name="saucisse de morteau" dataDxfId="12">
      <calculatedColumnFormula>IF(OR(AT$2=$BB3,AT$2=$BC3,AT$2=$BD3,AT$2=$BE3)=TRUE,"X","")</calculatedColumnFormula>
    </tableColumn>
    <tableColumn id="49" name="saumon" dataDxfId="11">
      <calculatedColumnFormula>IF(OR(AU$2=$BB3,AU$2=$BC3,AU$2=$BD3,AU$2=$BE3)=TRUE,"X","")</calculatedColumnFormula>
    </tableColumn>
    <tableColumn id="50" name="thon" dataDxfId="10">
      <calculatedColumnFormula>IF(OR(AV$2=$BB3,AV$2=$BC3,AV$2=$BD3,AV$2=$BE3)=TRUE,"X","")</calculatedColumnFormula>
    </tableColumn>
    <tableColumn id="51" name="tomate" dataDxfId="9">
      <calculatedColumnFormula>IF(OR(AW$2=$BB3,AW$2=$BC3,AW$2=$BD3,AW$2=$BE3)=TRUE,"X","")</calculatedColumnFormula>
    </tableColumn>
    <tableColumn id="52" name="truite" dataDxfId="8">
      <calculatedColumnFormula>IF(OR(AX$2=$BB3,AX$2=$BC3,AX$2=$BD3,AX$2=$BE3)=TRUE,"X","")</calculatedColumnFormula>
    </tableColumn>
    <tableColumn id="53" name="viande hâchée" dataDxfId="7">
      <calculatedColumnFormula>IF(OR(AY$2=$BB3,AY$2=$BC3,AY$2=$BD3,AY$2=$BE3)=TRUE,"X","")</calculatedColumnFormula>
    </tableColumn>
    <tableColumn id="54" name="vin blanc" dataDxfId="6">
      <calculatedColumnFormula>IF(OR(AZ$2=$BB3,AZ$2=$BC3,AZ$2=$BD3,AZ$2=$BE3)=TRUE,"X","")</calculatedColumnFormula>
    </tableColumn>
    <tableColumn id="55" name="NB ingrédients" dataDxfId="4">
      <calculatedColumnFormula>COUNTIF(Tableau2[[#This Row],[18 escargots]:[vin blanc]],"=X")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F47"/>
  <sheetViews>
    <sheetView tabSelected="1" workbookViewId="0">
      <selection activeCell="BE27" sqref="BE27"/>
    </sheetView>
  </sheetViews>
  <sheetFormatPr baseColWidth="10" defaultRowHeight="15"/>
  <cols>
    <col min="1" max="1" width="11.42578125" style="7"/>
    <col min="2" max="2" width="13.85546875" style="7" customWidth="1"/>
    <col min="3" max="4" width="11.42578125" style="7"/>
    <col min="5" max="5" width="14.42578125" style="7" customWidth="1"/>
    <col min="6" max="6" width="11.85546875" style="7" customWidth="1"/>
    <col min="7" max="7" width="12.140625" style="7" customWidth="1"/>
    <col min="8" max="8" width="11.42578125" style="7"/>
    <col min="9" max="9" width="16.28515625" style="7" customWidth="1"/>
    <col min="10" max="10" width="13.28515625" style="7" customWidth="1"/>
    <col min="11" max="11" width="12.85546875" style="7" customWidth="1"/>
    <col min="12" max="12" width="11.42578125" style="7"/>
    <col min="13" max="13" width="14.85546875" style="7" customWidth="1"/>
    <col min="14" max="15" width="11.42578125" style="7"/>
    <col min="16" max="16" width="11.7109375" style="7" customWidth="1"/>
    <col min="17" max="17" width="11.42578125" style="7"/>
    <col min="18" max="18" width="14.5703125" style="7" customWidth="1"/>
    <col min="19" max="20" width="11.42578125" style="7"/>
    <col min="21" max="21" width="13" style="7" customWidth="1"/>
    <col min="22" max="22" width="19.5703125" style="7" customWidth="1"/>
    <col min="23" max="25" width="11.42578125" style="7"/>
    <col min="26" max="26" width="20.42578125" style="7" customWidth="1"/>
    <col min="27" max="27" width="20.7109375" style="7" customWidth="1"/>
    <col min="28" max="28" width="11.42578125" style="7"/>
    <col min="29" max="29" width="13.28515625" style="7" customWidth="1"/>
    <col min="30" max="30" width="11.7109375" style="7" customWidth="1"/>
    <col min="31" max="31" width="11.42578125" style="7"/>
    <col min="32" max="32" width="11.85546875" style="7" customWidth="1"/>
    <col min="33" max="33" width="11.42578125" style="7"/>
    <col min="34" max="34" width="12.85546875" style="7" customWidth="1"/>
    <col min="35" max="37" width="11.42578125" style="7"/>
    <col min="38" max="38" width="17.5703125" style="7" customWidth="1"/>
    <col min="39" max="40" width="11.42578125" style="7"/>
    <col min="41" max="41" width="12.42578125" style="7" customWidth="1"/>
    <col min="42" max="42" width="12.140625" style="7" customWidth="1"/>
    <col min="43" max="43" width="11.42578125" style="7"/>
    <col min="44" max="44" width="11.7109375" style="7" customWidth="1"/>
    <col min="45" max="45" width="16.85546875" style="7" customWidth="1"/>
    <col min="46" max="46" width="21.140625" style="7" customWidth="1"/>
    <col min="47" max="50" width="11.42578125" style="7"/>
    <col min="51" max="51" width="16" style="7" customWidth="1"/>
    <col min="52" max="53" width="11.42578125" style="7"/>
    <col min="55" max="16384" width="11.42578125" style="7"/>
  </cols>
  <sheetData>
    <row r="1" spans="1:58">
      <c r="B1" s="29" t="s">
        <v>1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8"/>
    </row>
    <row r="2" spans="1:58">
      <c r="A2" s="7" t="s">
        <v>0</v>
      </c>
      <c r="B2" t="s">
        <v>55</v>
      </c>
      <c r="C2" t="s">
        <v>82</v>
      </c>
      <c r="D2" t="s">
        <v>80</v>
      </c>
      <c r="E2" t="s">
        <v>91</v>
      </c>
      <c r="F2" t="s">
        <v>49</v>
      </c>
      <c r="G2" t="s">
        <v>69</v>
      </c>
      <c r="H2" t="s">
        <v>66</v>
      </c>
      <c r="I2" t="s">
        <v>56</v>
      </c>
      <c r="J2" t="s">
        <v>87</v>
      </c>
      <c r="K2" t="s">
        <v>73</v>
      </c>
      <c r="L2" t="s">
        <v>81</v>
      </c>
      <c r="M2" t="s">
        <v>22</v>
      </c>
      <c r="N2" t="s">
        <v>64</v>
      </c>
      <c r="O2" t="s">
        <v>79</v>
      </c>
      <c r="P2" t="s">
        <v>70</v>
      </c>
      <c r="Q2" t="s">
        <v>52</v>
      </c>
      <c r="R2" t="s">
        <v>60</v>
      </c>
      <c r="S2" t="s">
        <v>76</v>
      </c>
      <c r="T2" t="s">
        <v>47</v>
      </c>
      <c r="U2" t="s">
        <v>58</v>
      </c>
      <c r="V2" t="s">
        <v>77</v>
      </c>
      <c r="W2" t="s">
        <v>61</v>
      </c>
      <c r="X2" t="s">
        <v>85</v>
      </c>
      <c r="Y2" t="s">
        <v>13</v>
      </c>
      <c r="Z2" t="s">
        <v>74</v>
      </c>
      <c r="AA2" t="s">
        <v>83</v>
      </c>
      <c r="AB2" t="s">
        <v>84</v>
      </c>
      <c r="AC2" t="s">
        <v>67</v>
      </c>
      <c r="AD2" t="s">
        <v>37</v>
      </c>
      <c r="AE2" t="s">
        <v>78</v>
      </c>
      <c r="AF2" t="s">
        <v>51</v>
      </c>
      <c r="AG2" t="s">
        <v>54</v>
      </c>
      <c r="AH2" t="s">
        <v>95</v>
      </c>
      <c r="AI2" t="s">
        <v>48</v>
      </c>
      <c r="AJ2" t="s">
        <v>75</v>
      </c>
      <c r="AK2" t="s">
        <v>46</v>
      </c>
      <c r="AL2" t="s">
        <v>62</v>
      </c>
      <c r="AM2" t="s">
        <v>53</v>
      </c>
      <c r="AN2" t="s">
        <v>42</v>
      </c>
      <c r="AO2" t="s">
        <v>93</v>
      </c>
      <c r="AP2" t="s">
        <v>63</v>
      </c>
      <c r="AQ2" t="s">
        <v>86</v>
      </c>
      <c r="AR2" t="s">
        <v>88</v>
      </c>
      <c r="AS2" t="s">
        <v>68</v>
      </c>
      <c r="AT2" t="s">
        <v>72</v>
      </c>
      <c r="AU2" t="s">
        <v>89</v>
      </c>
      <c r="AV2" t="s">
        <v>59</v>
      </c>
      <c r="AW2" t="s">
        <v>71</v>
      </c>
      <c r="AX2" t="s">
        <v>90</v>
      </c>
      <c r="AY2" t="s">
        <v>65</v>
      </c>
      <c r="AZ2" t="s">
        <v>92</v>
      </c>
      <c r="BA2" t="s">
        <v>98</v>
      </c>
      <c r="BB2">
        <v>2</v>
      </c>
      <c r="BC2" s="7">
        <v>3</v>
      </c>
      <c r="BD2" s="7">
        <v>4</v>
      </c>
      <c r="BE2" s="8">
        <v>5</v>
      </c>
    </row>
    <row r="3" spans="1:58">
      <c r="A3" s="7" t="s">
        <v>24</v>
      </c>
      <c r="B3" s="30" t="str">
        <f>IF(OR(B$2=$BB3,B$2=$BC3,B$2=$BD3,B$2=$BE3)=TRUE,"X","")</f>
        <v/>
      </c>
      <c r="C3" s="30" t="str">
        <f>IF(OR(C$2=$BB3,C$2=$BC3,C$2=$BD3,C$2=$BE3)=TRUE,"X","")</f>
        <v/>
      </c>
      <c r="D3" s="30" t="str">
        <f>IF(OR(D$2=$BB3,D$2=$BC3,D$2=$BD3,D$2=$BE3)=TRUE,"X","")</f>
        <v/>
      </c>
      <c r="E3" s="30" t="str">
        <f>IF(OR(E$2=$BB3,E$2=$BC3,E$2=$BD3,E$2=$BE3)=TRUE,"X","")</f>
        <v/>
      </c>
      <c r="F3" s="30" t="str">
        <f>IF(OR(F$2=$BB3,F$2=$BC3,F$2=$BD3,F$2=$BE3)=TRUE,"X","")</f>
        <v>X</v>
      </c>
      <c r="G3" s="30" t="str">
        <f>IF(OR(G$2=$BB3,G$2=$BC3,G$2=$BD3,G$2=$BE3)=TRUE,"X","")</f>
        <v/>
      </c>
      <c r="H3" s="30" t="str">
        <f>IF(OR(H$2=$BB3,H$2=$BC3,H$2=$BD3,H$2=$BE3)=TRUE,"X","")</f>
        <v/>
      </c>
      <c r="I3" s="30" t="str">
        <f>IF(OR(I$2=$BB3,I$2=$BC3,I$2=$BD3,I$2=$BE3)=TRUE,"X","")</f>
        <v/>
      </c>
      <c r="J3" s="30" t="str">
        <f>IF(OR(J$2=$BB3,J$2=$BC3,J$2=$BD3,J$2=$BE3)=TRUE,"X","")</f>
        <v/>
      </c>
      <c r="K3" s="30" t="str">
        <f>IF(OR(K$2=$BB3,K$2=$BC3,K$2=$BD3,K$2=$BE3)=TRUE,"X","")</f>
        <v/>
      </c>
      <c r="L3" s="30" t="str">
        <f>IF(OR(L$2=$BB3,L$2=$BC3,L$2=$BD3,L$2=$BE3)=TRUE,"X","")</f>
        <v/>
      </c>
      <c r="M3" s="30" t="str">
        <f>IF(OR(M$2=$BB3,M$2=$BC3,M$2=$BD3,M$2=$BE3)=TRUE,"X","")</f>
        <v>X</v>
      </c>
      <c r="N3" s="30" t="str">
        <f>IF(OR(N$2=$BB3,N$2=$BC3,N$2=$BD3,N$2=$BE3)=TRUE,"X","")</f>
        <v/>
      </c>
      <c r="O3" s="30" t="str">
        <f>IF(OR(O$2=$BB3,O$2=$BC3,O$2=$BD3,O$2=$BE3)=TRUE,"X","")</f>
        <v/>
      </c>
      <c r="P3" s="30" t="str">
        <f>IF(OR(P$2=$BB3,P$2=$BC3,P$2=$BD3,P$2=$BE3)=TRUE,"X","")</f>
        <v/>
      </c>
      <c r="Q3" s="30" t="str">
        <f>IF(OR(Q$2=$BB3,Q$2=$BC3,Q$2=$BD3,Q$2=$BE3)=TRUE,"X","")</f>
        <v/>
      </c>
      <c r="R3" s="30" t="str">
        <f>IF(OR(R$2=$BB3,R$2=$BC3,R$2=$BD3,R$2=$BE3)=TRUE,"X","")</f>
        <v/>
      </c>
      <c r="S3" s="30" t="str">
        <f>IF(OR(S$2=$BB3,S$2=$BC3,S$2=$BD3,S$2=$BE3)=TRUE,"X","")</f>
        <v/>
      </c>
      <c r="T3" s="30" t="str">
        <f>IF(OR(T$2=$BB3,T$2=$BC3,T$2=$BD3,T$2=$BE3)=TRUE,"X","")</f>
        <v/>
      </c>
      <c r="U3" s="30" t="str">
        <f>IF(OR(U$2=$BB3,U$2=$BC3,U$2=$BD3,U$2=$BE3)=TRUE,"X","")</f>
        <v/>
      </c>
      <c r="V3" s="30" t="str">
        <f>IF(OR(V$2=$BB3,V$2=$BC3,V$2=$BD3,V$2=$BE3)=TRUE,"X","")</f>
        <v/>
      </c>
      <c r="W3" s="30" t="str">
        <f>IF(OR(W$2=$BB3,W$2=$BC3,W$2=$BD3,W$2=$BE3)=TRUE,"X","")</f>
        <v/>
      </c>
      <c r="X3" s="30" t="str">
        <f>IF(OR(X$2=$BB3,X$2=$BC3,X$2=$BD3,X$2=$BE3)=TRUE,"X","")</f>
        <v/>
      </c>
      <c r="Y3" s="30" t="str">
        <f>IF(OR(Y$2=$BB3,Y$2=$BC3,Y$2=$BD3,Y$2=$BE3)=TRUE,"X","")</f>
        <v/>
      </c>
      <c r="Z3" s="30" t="str">
        <f>IF(OR(Z$2=$BB3,Z$2=$BC3,Z$2=$BD3,Z$2=$BE3)=TRUE,"X","")</f>
        <v/>
      </c>
      <c r="AA3" s="30" t="str">
        <f>IF(OR(AA$2=$BB3,AA$2=$BC3,AA$2=$BD3,AA$2=$BE3)=TRUE,"X","")</f>
        <v/>
      </c>
      <c r="AB3" s="30" t="str">
        <f>IF(OR(AB$2=$BB3,AB$2=$BC3,AB$2=$BD3,AB$2=$BE3)=TRUE,"X","")</f>
        <v/>
      </c>
      <c r="AC3" s="30" t="str">
        <f>IF(OR(AC$2=$BB3,AC$2=$BC3,AC$2=$BD3,AC$2=$BE3)=TRUE,"X","")</f>
        <v/>
      </c>
      <c r="AD3" s="30" t="str">
        <f>IF(OR(AD$2=$BB3,AD$2=$BC3,AD$2=$BD3,AD$2=$BE3)=TRUE,"X","")</f>
        <v/>
      </c>
      <c r="AE3" s="30" t="str">
        <f>IF(OR(AE$2=$BB3,AE$2=$BC3,AE$2=$BD3,AE$2=$BE3)=TRUE,"X","")</f>
        <v/>
      </c>
      <c r="AF3" s="30" t="str">
        <f>IF(OR(AF$2=$BB3,AF$2=$BC3,AF$2=$BD3,AF$2=$BE3)=TRUE,"X","")</f>
        <v/>
      </c>
      <c r="AG3" s="30" t="str">
        <f>IF(OR(AG$2=$BB3,AG$2=$BC3,AG$2=$BD3,AG$2=$BE3)=TRUE,"X","")</f>
        <v/>
      </c>
      <c r="AH3" s="30" t="str">
        <f>IF(OR(AH$2=$BB3,AH$2=$BC3,AH$2=$BD3,AH$2=$BE3)=TRUE,"X","")</f>
        <v/>
      </c>
      <c r="AI3" s="30" t="str">
        <f>IF(OR(AI$2=$BB3,AI$2=$BC3,AI$2=$BD3,AI$2=$BE3)=TRUE,"X","")</f>
        <v>X</v>
      </c>
      <c r="AJ3" s="30" t="str">
        <f>IF(OR(AJ$2=$BB3,AJ$2=$BC3,AJ$2=$BD3,AJ$2=$BE3)=TRUE,"X","")</f>
        <v/>
      </c>
      <c r="AK3" s="30" t="str">
        <f>IF(OR(AK$2=$BB3,AK$2=$BC3,AK$2=$BD3,AK$2=$BE3)=TRUE,"X","")</f>
        <v>X</v>
      </c>
      <c r="AL3" s="30" t="str">
        <f>IF(OR(AL$2=$BB3,AL$2=$BC3,AL$2=$BD3,AL$2=$BE3)=TRUE,"X","")</f>
        <v/>
      </c>
      <c r="AM3" s="30" t="str">
        <f>IF(OR(AM$2=$BB3,AM$2=$BC3,AM$2=$BD3,AM$2=$BE3)=TRUE,"X","")</f>
        <v/>
      </c>
      <c r="AN3" s="30" t="str">
        <f>IF(OR(AN$2=$BB3,AN$2=$BC3,AN$2=$BD3,AN$2=$BE3)=TRUE,"X","")</f>
        <v/>
      </c>
      <c r="AO3" s="30" t="str">
        <f>IF(OR(AO$2=$BB3,AO$2=$BC3,AO$2=$BD3,AO$2=$BE3)=TRUE,"X","")</f>
        <v/>
      </c>
      <c r="AP3" s="30" t="str">
        <f>IF(OR(AP$2=$BB3,AP$2=$BC3,AP$2=$BD3,AP$2=$BE3)=TRUE,"X","")</f>
        <v/>
      </c>
      <c r="AQ3" s="30" t="str">
        <f>IF(OR(AQ$2=$BB3,AQ$2=$BC3,AQ$2=$BD3,AQ$2=$BE3)=TRUE,"X","")</f>
        <v/>
      </c>
      <c r="AR3" s="30" t="str">
        <f>IF(OR(AR$2=$BB3,AR$2=$BC3,AR$2=$BD3,AR$2=$BE3)=TRUE,"X","")</f>
        <v/>
      </c>
      <c r="AS3" s="30" t="str">
        <f>IF(OR(AS$2=$BB3,AS$2=$BC3,AS$2=$BD3,AS$2=$BE3)=TRUE,"X","")</f>
        <v/>
      </c>
      <c r="AT3" s="30" t="str">
        <f>IF(OR(AT$2=$BB3,AT$2=$BC3,AT$2=$BD3,AT$2=$BE3)=TRUE,"X","")</f>
        <v/>
      </c>
      <c r="AU3" s="30" t="str">
        <f>IF(OR(AU$2=$BB3,AU$2=$BC3,AU$2=$BD3,AU$2=$BE3)=TRUE,"X","")</f>
        <v/>
      </c>
      <c r="AV3" s="30" t="str">
        <f>IF(OR(AV$2=$BB3,AV$2=$BC3,AV$2=$BD3,AV$2=$BE3)=TRUE,"X","")</f>
        <v/>
      </c>
      <c r="AW3" s="30" t="str">
        <f>IF(OR(AW$2=$BB3,AW$2=$BC3,AW$2=$BD3,AW$2=$BE3)=TRUE,"X","")</f>
        <v/>
      </c>
      <c r="AX3" s="30" t="str">
        <f>IF(OR(AX$2=$BB3,AX$2=$BC3,AX$2=$BD3,AX$2=$BE3)=TRUE,"X","")</f>
        <v/>
      </c>
      <c r="AY3" s="30" t="str">
        <f>IF(OR(AY$2=$BB3,AY$2=$BC3,AY$2=$BD3,AY$2=$BE3)=TRUE,"X","")</f>
        <v/>
      </c>
      <c r="AZ3" s="30" t="str">
        <f>IF(OR(AZ$2=$BB3,AZ$2=$BC3,AZ$2=$BD3,AZ$2=$BE3)=TRUE,"X","")</f>
        <v/>
      </c>
      <c r="BA3" s="31">
        <f>COUNTIF(Tableau2[[#This Row],[18 escargots]:[vin blanc]],"=X")</f>
        <v>4</v>
      </c>
      <c r="BB3" t="s">
        <v>46</v>
      </c>
      <c r="BC3" t="s">
        <v>22</v>
      </c>
      <c r="BD3" t="s">
        <v>48</v>
      </c>
      <c r="BE3" t="s">
        <v>49</v>
      </c>
      <c r="BF3" s="7">
        <f>COUNTA(BB3:BE3)</f>
        <v>4</v>
      </c>
    </row>
    <row r="4" spans="1:58">
      <c r="A4" s="7" t="s">
        <v>2</v>
      </c>
      <c r="B4" s="30" t="str">
        <f>IF(OR(B$2=$BB4,B$2=$BC4,B$2=$BD4,B$2=$BE4)=TRUE,"X","")</f>
        <v/>
      </c>
      <c r="C4" s="30" t="str">
        <f>IF(OR(C$2=$BB4,C$2=$BC4,C$2=$BD4,C$2=$BE4)=TRUE,"X","")</f>
        <v/>
      </c>
      <c r="D4" s="30" t="str">
        <f>IF(OR(D$2=$BB4,D$2=$BC4,D$2=$BD4,D$2=$BE4)=TRUE,"X","")</f>
        <v/>
      </c>
      <c r="E4" s="30" t="str">
        <f>IF(OR(E$2=$BB4,E$2=$BC4,E$2=$BD4,E$2=$BE4)=TRUE,"X","")</f>
        <v/>
      </c>
      <c r="F4" s="30" t="str">
        <f>IF(OR(F$2=$BB4,F$2=$BC4,F$2=$BD4,F$2=$BE4)=TRUE,"X","")</f>
        <v/>
      </c>
      <c r="G4" s="30" t="str">
        <f>IF(OR(G$2=$BB4,G$2=$BC4,G$2=$BD4,G$2=$BE4)=TRUE,"X","")</f>
        <v/>
      </c>
      <c r="H4" s="30" t="str">
        <f>IF(OR(H$2=$BB4,H$2=$BC4,H$2=$BD4,H$2=$BE4)=TRUE,"X","")</f>
        <v/>
      </c>
      <c r="I4" s="30" t="str">
        <f>IF(OR(I$2=$BB4,I$2=$BC4,I$2=$BD4,I$2=$BE4)=TRUE,"X","")</f>
        <v/>
      </c>
      <c r="J4" s="30" t="str">
        <f>IF(OR(J$2=$BB4,J$2=$BC4,J$2=$BD4,J$2=$BE4)=TRUE,"X","")</f>
        <v/>
      </c>
      <c r="K4" s="30" t="str">
        <f>IF(OR(K$2=$BB4,K$2=$BC4,K$2=$BD4,K$2=$BE4)=TRUE,"X","")</f>
        <v/>
      </c>
      <c r="L4" s="30" t="str">
        <f>IF(OR(L$2=$BB4,L$2=$BC4,L$2=$BD4,L$2=$BE4)=TRUE,"X","")</f>
        <v/>
      </c>
      <c r="M4" s="30" t="str">
        <f>IF(OR(M$2=$BB4,M$2=$BC4,M$2=$BD4,M$2=$BE4)=TRUE,"X","")</f>
        <v/>
      </c>
      <c r="N4" s="30" t="str">
        <f>IF(OR(N$2=$BB4,N$2=$BC4,N$2=$BD4,N$2=$BE4)=TRUE,"X","")</f>
        <v/>
      </c>
      <c r="O4" s="30" t="str">
        <f>IF(OR(O$2=$BB4,O$2=$BC4,O$2=$BD4,O$2=$BE4)=TRUE,"X","")</f>
        <v/>
      </c>
      <c r="P4" s="30" t="str">
        <f>IF(OR(P$2=$BB4,P$2=$BC4,P$2=$BD4,P$2=$BE4)=TRUE,"X","")</f>
        <v/>
      </c>
      <c r="Q4" s="30" t="str">
        <f>IF(OR(Q$2=$BB4,Q$2=$BC4,Q$2=$BD4,Q$2=$BE4)=TRUE,"X","")</f>
        <v/>
      </c>
      <c r="R4" s="30" t="str">
        <f>IF(OR(R$2=$BB4,R$2=$BC4,R$2=$BD4,R$2=$BE4)=TRUE,"X","")</f>
        <v/>
      </c>
      <c r="S4" s="30" t="str">
        <f>IF(OR(S$2=$BB4,S$2=$BC4,S$2=$BD4,S$2=$BE4)=TRUE,"X","")</f>
        <v/>
      </c>
      <c r="T4" s="30" t="str">
        <f>IF(OR(T$2=$BB4,T$2=$BC4,T$2=$BD4,T$2=$BE4)=TRUE,"X","")</f>
        <v/>
      </c>
      <c r="U4" s="30" t="str">
        <f>IF(OR(U$2=$BB4,U$2=$BC4,U$2=$BD4,U$2=$BE4)=TRUE,"X","")</f>
        <v/>
      </c>
      <c r="V4" s="30" t="str">
        <f>IF(OR(V$2=$BB4,V$2=$BC4,V$2=$BD4,V$2=$BE4)=TRUE,"X","")</f>
        <v/>
      </c>
      <c r="W4" s="30" t="str">
        <f>IF(OR(W$2=$BB4,W$2=$BC4,W$2=$BD4,W$2=$BE4)=TRUE,"X","")</f>
        <v>X</v>
      </c>
      <c r="X4" s="30" t="str">
        <f>IF(OR(X$2=$BB4,X$2=$BC4,X$2=$BD4,X$2=$BE4)=TRUE,"X","")</f>
        <v/>
      </c>
      <c r="Y4" s="30" t="str">
        <f>IF(OR(Y$2=$BB4,Y$2=$BC4,Y$2=$BD4,Y$2=$BE4)=TRUE,"X","")</f>
        <v/>
      </c>
      <c r="Z4" s="30" t="str">
        <f>IF(OR(Z$2=$BB4,Z$2=$BC4,Z$2=$BD4,Z$2=$BE4)=TRUE,"X","")</f>
        <v/>
      </c>
      <c r="AA4" s="30" t="str">
        <f>IF(OR(AA$2=$BB4,AA$2=$BC4,AA$2=$BD4,AA$2=$BE4)=TRUE,"X","")</f>
        <v/>
      </c>
      <c r="AB4" s="30" t="str">
        <f>IF(OR(AB$2=$BB4,AB$2=$BC4,AB$2=$BD4,AB$2=$BE4)=TRUE,"X","")</f>
        <v/>
      </c>
      <c r="AC4" s="30" t="str">
        <f>IF(OR(AC$2=$BB4,AC$2=$BC4,AC$2=$BD4,AC$2=$BE4)=TRUE,"X","")</f>
        <v/>
      </c>
      <c r="AD4" s="30" t="str">
        <f>IF(OR(AD$2=$BB4,AD$2=$BC4,AD$2=$BD4,AD$2=$BE4)=TRUE,"X","")</f>
        <v/>
      </c>
      <c r="AE4" s="30" t="str">
        <f>IF(OR(AE$2=$BB4,AE$2=$BC4,AE$2=$BD4,AE$2=$BE4)=TRUE,"X","")</f>
        <v/>
      </c>
      <c r="AF4" s="30" t="str">
        <f>IF(OR(AF$2=$BB4,AF$2=$BC4,AF$2=$BD4,AF$2=$BE4)=TRUE,"X","")</f>
        <v/>
      </c>
      <c r="AG4" s="30" t="str">
        <f>IF(OR(AG$2=$BB4,AG$2=$BC4,AG$2=$BD4,AG$2=$BE4)=TRUE,"X","")</f>
        <v/>
      </c>
      <c r="AH4" s="30" t="str">
        <f>IF(OR(AH$2=$BB4,AH$2=$BC4,AH$2=$BD4,AH$2=$BE4)=TRUE,"X","")</f>
        <v>X</v>
      </c>
      <c r="AI4" s="30" t="str">
        <f>IF(OR(AI$2=$BB4,AI$2=$BC4,AI$2=$BD4,AI$2=$BE4)=TRUE,"X","")</f>
        <v>X</v>
      </c>
      <c r="AJ4" s="30" t="str">
        <f>IF(OR(AJ$2=$BB4,AJ$2=$BC4,AJ$2=$BD4,AJ$2=$BE4)=TRUE,"X","")</f>
        <v/>
      </c>
      <c r="AK4" s="30" t="str">
        <f>IF(OR(AK$2=$BB4,AK$2=$BC4,AK$2=$BD4,AK$2=$BE4)=TRUE,"X","")</f>
        <v/>
      </c>
      <c r="AL4" s="30" t="str">
        <f>IF(OR(AL$2=$BB4,AL$2=$BC4,AL$2=$BD4,AL$2=$BE4)=TRUE,"X","")</f>
        <v/>
      </c>
      <c r="AM4" s="30" t="str">
        <f>IF(OR(AM$2=$BB4,AM$2=$BC4,AM$2=$BD4,AM$2=$BE4)=TRUE,"X","")</f>
        <v/>
      </c>
      <c r="AN4" s="30" t="str">
        <f>IF(OR(AN$2=$BB4,AN$2=$BC4,AN$2=$BD4,AN$2=$BE4)=TRUE,"X","")</f>
        <v/>
      </c>
      <c r="AO4" s="30" t="str">
        <f>IF(OR(AO$2=$BB4,AO$2=$BC4,AO$2=$BD4,AO$2=$BE4)=TRUE,"X","")</f>
        <v/>
      </c>
      <c r="AP4" s="30" t="str">
        <f>IF(OR(AP$2=$BB4,AP$2=$BC4,AP$2=$BD4,AP$2=$BE4)=TRUE,"X","")</f>
        <v/>
      </c>
      <c r="AQ4" s="30" t="str">
        <f>IF(OR(AQ$2=$BB4,AQ$2=$BC4,AQ$2=$BD4,AQ$2=$BE4)=TRUE,"X","")</f>
        <v/>
      </c>
      <c r="AR4" s="30" t="str">
        <f>IF(OR(AR$2=$BB4,AR$2=$BC4,AR$2=$BD4,AR$2=$BE4)=TRUE,"X","")</f>
        <v/>
      </c>
      <c r="AS4" s="30" t="str">
        <f>IF(OR(AS$2=$BB4,AS$2=$BC4,AS$2=$BD4,AS$2=$BE4)=TRUE,"X","")</f>
        <v/>
      </c>
      <c r="AT4" s="30" t="str">
        <f>IF(OR(AT$2=$BB4,AT$2=$BC4,AT$2=$BD4,AT$2=$BE4)=TRUE,"X","")</f>
        <v/>
      </c>
      <c r="AU4" s="30" t="str">
        <f>IF(OR(AU$2=$BB4,AU$2=$BC4,AU$2=$BD4,AU$2=$BE4)=TRUE,"X","")</f>
        <v/>
      </c>
      <c r="AV4" s="30" t="str">
        <f>IF(OR(AV$2=$BB4,AV$2=$BC4,AV$2=$BD4,AV$2=$BE4)=TRUE,"X","")</f>
        <v/>
      </c>
      <c r="AW4" s="30" t="str">
        <f>IF(OR(AW$2=$BB4,AW$2=$BC4,AW$2=$BD4,AW$2=$BE4)=TRUE,"X","")</f>
        <v/>
      </c>
      <c r="AX4" s="30" t="str">
        <f>IF(OR(AX$2=$BB4,AX$2=$BC4,AX$2=$BD4,AX$2=$BE4)=TRUE,"X","")</f>
        <v/>
      </c>
      <c r="AY4" s="30" t="str">
        <f>IF(OR(AY$2=$BB4,AY$2=$BC4,AY$2=$BD4,AY$2=$BE4)=TRUE,"X","")</f>
        <v/>
      </c>
      <c r="AZ4" s="30" t="str">
        <f>IF(OR(AZ$2=$BB4,AZ$2=$BC4,AZ$2=$BD4,AZ$2=$BE4)=TRUE,"X","")</f>
        <v/>
      </c>
      <c r="BA4" s="31">
        <f>COUNTIF(Tableau2[[#This Row],[18 escargots]:[vin blanc]],"=X")</f>
        <v>3</v>
      </c>
      <c r="BB4" t="s">
        <v>94</v>
      </c>
      <c r="BC4" t="s">
        <v>48</v>
      </c>
      <c r="BD4" t="s">
        <v>95</v>
      </c>
      <c r="BE4"/>
      <c r="BF4" s="7">
        <f t="shared" ref="BF4:BF47" si="0">COUNTA(BB4:BE4)</f>
        <v>3</v>
      </c>
    </row>
    <row r="5" spans="1:58">
      <c r="A5" s="7" t="s">
        <v>33</v>
      </c>
      <c r="B5" s="30" t="str">
        <f>IF(OR(B$2=$BB5,B$2=$BC5,B$2=$BD5,B$2=$BE5)=TRUE,"X","")</f>
        <v/>
      </c>
      <c r="C5" s="30" t="str">
        <f>IF(OR(C$2=$BB5,C$2=$BC5,C$2=$BD5,C$2=$BE5)=TRUE,"X","")</f>
        <v/>
      </c>
      <c r="D5" s="30" t="str">
        <f>IF(OR(D$2=$BB5,D$2=$BC5,D$2=$BD5,D$2=$BE5)=TRUE,"X","")</f>
        <v/>
      </c>
      <c r="E5" s="30" t="str">
        <f>IF(OR(E$2=$BB5,E$2=$BC5,E$2=$BD5,E$2=$BE5)=TRUE,"X","")</f>
        <v/>
      </c>
      <c r="F5" s="30" t="str">
        <f>IF(OR(F$2=$BB5,F$2=$BC5,F$2=$BD5,F$2=$BE5)=TRUE,"X","")</f>
        <v/>
      </c>
      <c r="G5" s="30" t="str">
        <f>IF(OR(G$2=$BB5,G$2=$BC5,G$2=$BD5,G$2=$BE5)=TRUE,"X","")</f>
        <v/>
      </c>
      <c r="H5" s="30" t="str">
        <f>IF(OR(H$2=$BB5,H$2=$BC5,H$2=$BD5,H$2=$BE5)=TRUE,"X","")</f>
        <v>X</v>
      </c>
      <c r="I5" s="30" t="str">
        <f>IF(OR(I$2=$BB5,I$2=$BC5,I$2=$BD5,I$2=$BE5)=TRUE,"X","")</f>
        <v/>
      </c>
      <c r="J5" s="30" t="str">
        <f>IF(OR(J$2=$BB5,J$2=$BC5,J$2=$BD5,J$2=$BE5)=TRUE,"X","")</f>
        <v/>
      </c>
      <c r="K5" s="30" t="str">
        <f>IF(OR(K$2=$BB5,K$2=$BC5,K$2=$BD5,K$2=$BE5)=TRUE,"X","")</f>
        <v/>
      </c>
      <c r="L5" s="30" t="str">
        <f>IF(OR(L$2=$BB5,L$2=$BC5,L$2=$BD5,L$2=$BE5)=TRUE,"X","")</f>
        <v/>
      </c>
      <c r="M5" s="30" t="str">
        <f>IF(OR(M$2=$BB5,M$2=$BC5,M$2=$BD5,M$2=$BE5)=TRUE,"X","")</f>
        <v/>
      </c>
      <c r="N5" s="30" t="str">
        <f>IF(OR(N$2=$BB5,N$2=$BC5,N$2=$BD5,N$2=$BE5)=TRUE,"X","")</f>
        <v/>
      </c>
      <c r="O5" s="30" t="str">
        <f>IF(OR(O$2=$BB5,O$2=$BC5,O$2=$BD5,O$2=$BE5)=TRUE,"X","")</f>
        <v/>
      </c>
      <c r="P5" s="30" t="str">
        <f>IF(OR(P$2=$BB5,P$2=$BC5,P$2=$BD5,P$2=$BE5)=TRUE,"X","")</f>
        <v/>
      </c>
      <c r="Q5" s="30" t="str">
        <f>IF(OR(Q$2=$BB5,Q$2=$BC5,Q$2=$BD5,Q$2=$BE5)=TRUE,"X","")</f>
        <v/>
      </c>
      <c r="R5" s="30" t="str">
        <f>IF(OR(R$2=$BB5,R$2=$BC5,R$2=$BD5,R$2=$BE5)=TRUE,"X","")</f>
        <v/>
      </c>
      <c r="S5" s="30" t="str">
        <f>IF(OR(S$2=$BB5,S$2=$BC5,S$2=$BD5,S$2=$BE5)=TRUE,"X","")</f>
        <v/>
      </c>
      <c r="T5" s="30" t="str">
        <f>IF(OR(T$2=$BB5,T$2=$BC5,T$2=$BD5,T$2=$BE5)=TRUE,"X","")</f>
        <v/>
      </c>
      <c r="U5" s="30" t="str">
        <f>IF(OR(U$2=$BB5,U$2=$BC5,U$2=$BD5,U$2=$BE5)=TRUE,"X","")</f>
        <v/>
      </c>
      <c r="V5" s="30" t="str">
        <f>IF(OR(V$2=$BB5,V$2=$BC5,V$2=$BD5,V$2=$BE5)=TRUE,"X","")</f>
        <v/>
      </c>
      <c r="W5" s="30" t="str">
        <f>IF(OR(W$2=$BB5,W$2=$BC5,W$2=$BD5,W$2=$BE5)=TRUE,"X","")</f>
        <v/>
      </c>
      <c r="X5" s="30" t="str">
        <f>IF(OR(X$2=$BB5,X$2=$BC5,X$2=$BD5,X$2=$BE5)=TRUE,"X","")</f>
        <v/>
      </c>
      <c r="Y5" s="30" t="str">
        <f>IF(OR(Y$2=$BB5,Y$2=$BC5,Y$2=$BD5,Y$2=$BE5)=TRUE,"X","")</f>
        <v/>
      </c>
      <c r="Z5" s="30" t="str">
        <f>IF(OR(Z$2=$BB5,Z$2=$BC5,Z$2=$BD5,Z$2=$BE5)=TRUE,"X","")</f>
        <v/>
      </c>
      <c r="AA5" s="30" t="str">
        <f>IF(OR(AA$2=$BB5,AA$2=$BC5,AA$2=$BD5,AA$2=$BE5)=TRUE,"X","")</f>
        <v/>
      </c>
      <c r="AB5" s="30" t="str">
        <f>IF(OR(AB$2=$BB5,AB$2=$BC5,AB$2=$BD5,AB$2=$BE5)=TRUE,"X","")</f>
        <v/>
      </c>
      <c r="AC5" s="30" t="str">
        <f>IF(OR(AC$2=$BB5,AC$2=$BC5,AC$2=$BD5,AC$2=$BE5)=TRUE,"X","")</f>
        <v>X</v>
      </c>
      <c r="AD5" s="30" t="str">
        <f>IF(OR(AD$2=$BB5,AD$2=$BC5,AD$2=$BD5,AD$2=$BE5)=TRUE,"X","")</f>
        <v/>
      </c>
      <c r="AE5" s="30" t="str">
        <f>IF(OR(AE$2=$BB5,AE$2=$BC5,AE$2=$BD5,AE$2=$BE5)=TRUE,"X","")</f>
        <v/>
      </c>
      <c r="AF5" s="30" t="str">
        <f>IF(OR(AF$2=$BB5,AF$2=$BC5,AF$2=$BD5,AF$2=$BE5)=TRUE,"X","")</f>
        <v/>
      </c>
      <c r="AG5" s="30" t="str">
        <f>IF(OR(AG$2=$BB5,AG$2=$BC5,AG$2=$BD5,AG$2=$BE5)=TRUE,"X","")</f>
        <v/>
      </c>
      <c r="AH5" s="30" t="str">
        <f>IF(OR(AH$2=$BB5,AH$2=$BC5,AH$2=$BD5,AH$2=$BE5)=TRUE,"X","")</f>
        <v/>
      </c>
      <c r="AI5" s="30" t="str">
        <f>IF(OR(AI$2=$BB5,AI$2=$BC5,AI$2=$BD5,AI$2=$BE5)=TRUE,"X","")</f>
        <v/>
      </c>
      <c r="AJ5" s="30" t="str">
        <f>IF(OR(AJ$2=$BB5,AJ$2=$BC5,AJ$2=$BD5,AJ$2=$BE5)=TRUE,"X","")</f>
        <v/>
      </c>
      <c r="AK5" s="30" t="str">
        <f>IF(OR(AK$2=$BB5,AK$2=$BC5,AK$2=$BD5,AK$2=$BE5)=TRUE,"X","")</f>
        <v/>
      </c>
      <c r="AL5" s="30" t="str">
        <f>IF(OR(AL$2=$BB5,AL$2=$BC5,AL$2=$BD5,AL$2=$BE5)=TRUE,"X","")</f>
        <v/>
      </c>
      <c r="AM5" s="30" t="str">
        <f>IF(OR(AM$2=$BB5,AM$2=$BC5,AM$2=$BD5,AM$2=$BE5)=TRUE,"X","")</f>
        <v/>
      </c>
      <c r="AN5" s="30" t="str">
        <f>IF(OR(AN$2=$BB5,AN$2=$BC5,AN$2=$BD5,AN$2=$BE5)=TRUE,"X","")</f>
        <v/>
      </c>
      <c r="AO5" s="30" t="str">
        <f>IF(OR(AO$2=$BB5,AO$2=$BC5,AO$2=$BD5,AO$2=$BE5)=TRUE,"X","")</f>
        <v/>
      </c>
      <c r="AP5" s="30" t="str">
        <f>IF(OR(AP$2=$BB5,AP$2=$BC5,AP$2=$BD5,AP$2=$BE5)=TRUE,"X","")</f>
        <v/>
      </c>
      <c r="AQ5" s="30" t="str">
        <f>IF(OR(AQ$2=$BB5,AQ$2=$BC5,AQ$2=$BD5,AQ$2=$BE5)=TRUE,"X","")</f>
        <v/>
      </c>
      <c r="AR5" s="30" t="str">
        <f>IF(OR(AR$2=$BB5,AR$2=$BC5,AR$2=$BD5,AR$2=$BE5)=TRUE,"X","")</f>
        <v/>
      </c>
      <c r="AS5" s="30" t="str">
        <f>IF(OR(AS$2=$BB5,AS$2=$BC5,AS$2=$BD5,AS$2=$BE5)=TRUE,"X","")</f>
        <v>X</v>
      </c>
      <c r="AT5" s="30" t="str">
        <f>IF(OR(AT$2=$BB5,AT$2=$BC5,AT$2=$BD5,AT$2=$BE5)=TRUE,"X","")</f>
        <v/>
      </c>
      <c r="AU5" s="30" t="str">
        <f>IF(OR(AU$2=$BB5,AU$2=$BC5,AU$2=$BD5,AU$2=$BE5)=TRUE,"X","")</f>
        <v/>
      </c>
      <c r="AV5" s="30" t="str">
        <f>IF(OR(AV$2=$BB5,AV$2=$BC5,AV$2=$BD5,AV$2=$BE5)=TRUE,"X","")</f>
        <v/>
      </c>
      <c r="AW5" s="30" t="str">
        <f>IF(OR(AW$2=$BB5,AW$2=$BC5,AW$2=$BD5,AW$2=$BE5)=TRUE,"X","")</f>
        <v/>
      </c>
      <c r="AX5" s="30" t="str">
        <f>IF(OR(AX$2=$BB5,AX$2=$BC5,AX$2=$BD5,AX$2=$BE5)=TRUE,"X","")</f>
        <v/>
      </c>
      <c r="AY5" s="30" t="str">
        <f>IF(OR(AY$2=$BB5,AY$2=$BC5,AY$2=$BD5,AY$2=$BE5)=TRUE,"X","")</f>
        <v>X</v>
      </c>
      <c r="AZ5" s="30" t="str">
        <f>IF(OR(AZ$2=$BB5,AZ$2=$BC5,AZ$2=$BD5,AZ$2=$BE5)=TRUE,"X","")</f>
        <v/>
      </c>
      <c r="BA5" s="31">
        <f>COUNTIF(Tableau2[[#This Row],[18 escargots]:[vin blanc]],"=X")</f>
        <v>4</v>
      </c>
      <c r="BB5" t="s">
        <v>65</v>
      </c>
      <c r="BC5" t="s">
        <v>66</v>
      </c>
      <c r="BD5" t="s">
        <v>67</v>
      </c>
      <c r="BE5" t="s">
        <v>68</v>
      </c>
      <c r="BF5" s="7">
        <f t="shared" si="0"/>
        <v>4</v>
      </c>
    </row>
    <row r="6" spans="1:58">
      <c r="A6" s="7" t="s">
        <v>6</v>
      </c>
      <c r="B6" s="30" t="str">
        <f>IF(OR(B$2=$BB6,B$2=$BC6,B$2=$BD6,B$2=$BE6)=TRUE,"X","")</f>
        <v/>
      </c>
      <c r="C6" s="30" t="str">
        <f>IF(OR(C$2=$BB6,C$2=$BC6,C$2=$BD6,C$2=$BE6)=TRUE,"X","")</f>
        <v/>
      </c>
      <c r="D6" s="30" t="str">
        <f>IF(OR(D$2=$BB6,D$2=$BC6,D$2=$BD6,D$2=$BE6)=TRUE,"X","")</f>
        <v>X</v>
      </c>
      <c r="E6" s="30" t="str">
        <f>IF(OR(E$2=$BB6,E$2=$BC6,E$2=$BD6,E$2=$BE6)=TRUE,"X","")</f>
        <v/>
      </c>
      <c r="F6" s="30" t="str">
        <f>IF(OR(F$2=$BB6,F$2=$BC6,F$2=$BD6,F$2=$BE6)=TRUE,"X","")</f>
        <v/>
      </c>
      <c r="G6" s="30" t="str">
        <f>IF(OR(G$2=$BB6,G$2=$BC6,G$2=$BD6,G$2=$BE6)=TRUE,"X","")</f>
        <v/>
      </c>
      <c r="H6" s="30" t="str">
        <f>IF(OR(H$2=$BB6,H$2=$BC6,H$2=$BD6,H$2=$BE6)=TRUE,"X","")</f>
        <v/>
      </c>
      <c r="I6" s="30" t="str">
        <f>IF(OR(I$2=$BB6,I$2=$BC6,I$2=$BD6,I$2=$BE6)=TRUE,"X","")</f>
        <v/>
      </c>
      <c r="J6" s="30" t="str">
        <f>IF(OR(J$2=$BB6,J$2=$BC6,J$2=$BD6,J$2=$BE6)=TRUE,"X","")</f>
        <v/>
      </c>
      <c r="K6" s="30" t="str">
        <f>IF(OR(K$2=$BB6,K$2=$BC6,K$2=$BD6,K$2=$BE6)=TRUE,"X","")</f>
        <v/>
      </c>
      <c r="L6" s="30" t="str">
        <f>IF(OR(L$2=$BB6,L$2=$BC6,L$2=$BD6,L$2=$BE6)=TRUE,"X","")</f>
        <v/>
      </c>
      <c r="M6" s="30" t="str">
        <f>IF(OR(M$2=$BB6,M$2=$BC6,M$2=$BD6,M$2=$BE6)=TRUE,"X","")</f>
        <v/>
      </c>
      <c r="N6" s="30" t="str">
        <f>IF(OR(N$2=$BB6,N$2=$BC6,N$2=$BD6,N$2=$BE6)=TRUE,"X","")</f>
        <v/>
      </c>
      <c r="O6" s="30" t="str">
        <f>IF(OR(O$2=$BB6,O$2=$BC6,O$2=$BD6,O$2=$BE6)=TRUE,"X","")</f>
        <v/>
      </c>
      <c r="P6" s="30" t="str">
        <f>IF(OR(P$2=$BB6,P$2=$BC6,P$2=$BD6,P$2=$BE6)=TRUE,"X","")</f>
        <v/>
      </c>
      <c r="Q6" s="30" t="str">
        <f>IF(OR(Q$2=$BB6,Q$2=$BC6,Q$2=$BD6,Q$2=$BE6)=TRUE,"X","")</f>
        <v/>
      </c>
      <c r="R6" s="30" t="str">
        <f>IF(OR(R$2=$BB6,R$2=$BC6,R$2=$BD6,R$2=$BE6)=TRUE,"X","")</f>
        <v/>
      </c>
      <c r="S6" s="30" t="str">
        <f>IF(OR(S$2=$BB6,S$2=$BC6,S$2=$BD6,S$2=$BE6)=TRUE,"X","")</f>
        <v/>
      </c>
      <c r="T6" s="30" t="str">
        <f>IF(OR(T$2=$BB6,T$2=$BC6,T$2=$BD6,T$2=$BE6)=TRUE,"X","")</f>
        <v/>
      </c>
      <c r="U6" s="30" t="str">
        <f>IF(OR(U$2=$BB6,U$2=$BC6,U$2=$BD6,U$2=$BE6)=TRUE,"X","")</f>
        <v/>
      </c>
      <c r="V6" s="30" t="str">
        <f>IF(OR(V$2=$BB6,V$2=$BC6,V$2=$BD6,V$2=$BE6)=TRUE,"X","")</f>
        <v/>
      </c>
      <c r="W6" s="30" t="str">
        <f>IF(OR(W$2=$BB6,W$2=$BC6,W$2=$BD6,W$2=$BE6)=TRUE,"X","")</f>
        <v/>
      </c>
      <c r="X6" s="30" t="str">
        <f>IF(OR(X$2=$BB6,X$2=$BC6,X$2=$BD6,X$2=$BE6)=TRUE,"X","")</f>
        <v/>
      </c>
      <c r="Y6" s="30" t="str">
        <f>IF(OR(Y$2=$BB6,Y$2=$BC6,Y$2=$BD6,Y$2=$BE6)=TRUE,"X","")</f>
        <v/>
      </c>
      <c r="Z6" s="30" t="str">
        <f>IF(OR(Z$2=$BB6,Z$2=$BC6,Z$2=$BD6,Z$2=$BE6)=TRUE,"X","")</f>
        <v/>
      </c>
      <c r="AA6" s="30" t="str">
        <f>IF(OR(AA$2=$BB6,AA$2=$BC6,AA$2=$BD6,AA$2=$BE6)=TRUE,"X","")</f>
        <v/>
      </c>
      <c r="AB6" s="30" t="str">
        <f>IF(OR(AB$2=$BB6,AB$2=$BC6,AB$2=$BD6,AB$2=$BE6)=TRUE,"X","")</f>
        <v/>
      </c>
      <c r="AC6" s="30" t="str">
        <f>IF(OR(AC$2=$BB6,AC$2=$BC6,AC$2=$BD6,AC$2=$BE6)=TRUE,"X","")</f>
        <v/>
      </c>
      <c r="AD6" s="30" t="str">
        <f>IF(OR(AD$2=$BB6,AD$2=$BC6,AD$2=$BD6,AD$2=$BE6)=TRUE,"X","")</f>
        <v/>
      </c>
      <c r="AE6" s="30" t="str">
        <f>IF(OR(AE$2=$BB6,AE$2=$BC6,AE$2=$BD6,AE$2=$BE6)=TRUE,"X","")</f>
        <v/>
      </c>
      <c r="AF6" s="30" t="str">
        <f>IF(OR(AF$2=$BB6,AF$2=$BC6,AF$2=$BD6,AF$2=$BE6)=TRUE,"X","")</f>
        <v/>
      </c>
      <c r="AG6" s="30" t="str">
        <f>IF(OR(AG$2=$BB6,AG$2=$BC6,AG$2=$BD6,AG$2=$BE6)=TRUE,"X","")</f>
        <v/>
      </c>
      <c r="AH6" s="30" t="str">
        <f>IF(OR(AH$2=$BB6,AH$2=$BC6,AH$2=$BD6,AH$2=$BE6)=TRUE,"X","")</f>
        <v/>
      </c>
      <c r="AI6" s="30" t="str">
        <f>IF(OR(AI$2=$BB6,AI$2=$BC6,AI$2=$BD6,AI$2=$BE6)=TRUE,"X","")</f>
        <v/>
      </c>
      <c r="AJ6" s="30" t="str">
        <f>IF(OR(AJ$2=$BB6,AJ$2=$BC6,AJ$2=$BD6,AJ$2=$BE6)=TRUE,"X","")</f>
        <v/>
      </c>
      <c r="AK6" s="30" t="str">
        <f>IF(OR(AK$2=$BB6,AK$2=$BC6,AK$2=$BD6,AK$2=$BE6)=TRUE,"X","")</f>
        <v/>
      </c>
      <c r="AL6" s="30" t="str">
        <f>IF(OR(AL$2=$BB6,AL$2=$BC6,AL$2=$BD6,AL$2=$BE6)=TRUE,"X","")</f>
        <v/>
      </c>
      <c r="AM6" s="30" t="str">
        <f>IF(OR(AM$2=$BB6,AM$2=$BC6,AM$2=$BD6,AM$2=$BE6)=TRUE,"X","")</f>
        <v/>
      </c>
      <c r="AN6" s="30" t="str">
        <f>IF(OR(AN$2=$BB6,AN$2=$BC6,AN$2=$BD6,AN$2=$BE6)=TRUE,"X","")</f>
        <v/>
      </c>
      <c r="AO6" s="30" t="str">
        <f>IF(OR(AO$2=$BB6,AO$2=$BC6,AO$2=$BD6,AO$2=$BE6)=TRUE,"X","")</f>
        <v/>
      </c>
      <c r="AP6" s="30" t="str">
        <f>IF(OR(AP$2=$BB6,AP$2=$BC6,AP$2=$BD6,AP$2=$BE6)=TRUE,"X","")</f>
        <v/>
      </c>
      <c r="AQ6" s="30" t="str">
        <f>IF(OR(AQ$2=$BB6,AQ$2=$BC6,AQ$2=$BD6,AQ$2=$BE6)=TRUE,"X","")</f>
        <v/>
      </c>
      <c r="AR6" s="30" t="str">
        <f>IF(OR(AR$2=$BB6,AR$2=$BC6,AR$2=$BD6,AR$2=$BE6)=TRUE,"X","")</f>
        <v/>
      </c>
      <c r="AS6" s="30" t="str">
        <f>IF(OR(AS$2=$BB6,AS$2=$BC6,AS$2=$BD6,AS$2=$BE6)=TRUE,"X","")</f>
        <v/>
      </c>
      <c r="AT6" s="30" t="str">
        <f>IF(OR(AT$2=$BB6,AT$2=$BC6,AT$2=$BD6,AT$2=$BE6)=TRUE,"X","")</f>
        <v/>
      </c>
      <c r="AU6" s="30" t="str">
        <f>IF(OR(AU$2=$BB6,AU$2=$BC6,AU$2=$BD6,AU$2=$BE6)=TRUE,"X","")</f>
        <v/>
      </c>
      <c r="AV6" s="30" t="str">
        <f>IF(OR(AV$2=$BB6,AV$2=$BC6,AV$2=$BD6,AV$2=$BE6)=TRUE,"X","")</f>
        <v/>
      </c>
      <c r="AW6" s="30" t="str">
        <f>IF(OR(AW$2=$BB6,AW$2=$BC6,AW$2=$BD6,AW$2=$BE6)=TRUE,"X","")</f>
        <v/>
      </c>
      <c r="AX6" s="30" t="str">
        <f>IF(OR(AX$2=$BB6,AX$2=$BC6,AX$2=$BD6,AX$2=$BE6)=TRUE,"X","")</f>
        <v/>
      </c>
      <c r="AY6" s="30" t="str">
        <f>IF(OR(AY$2=$BB6,AY$2=$BC6,AY$2=$BD6,AY$2=$BE6)=TRUE,"X","")</f>
        <v/>
      </c>
      <c r="AZ6" s="30" t="str">
        <f>IF(OR(AZ$2=$BB6,AZ$2=$BC6,AZ$2=$BD6,AZ$2=$BE6)=TRUE,"X","")</f>
        <v/>
      </c>
      <c r="BA6" s="31">
        <f>COUNTIF(Tableau2[[#This Row],[18 escargots]:[vin blanc]],"=X")</f>
        <v>1</v>
      </c>
      <c r="BC6" t="s">
        <v>6</v>
      </c>
      <c r="BD6"/>
      <c r="BE6"/>
      <c r="BF6" s="7">
        <f t="shared" si="0"/>
        <v>1</v>
      </c>
    </row>
    <row r="7" spans="1:58">
      <c r="A7" s="7" t="s">
        <v>43</v>
      </c>
      <c r="B7" s="30" t="str">
        <f>IF(OR(B$2=$BB7,B$2=$BC7,B$2=$BD7,B$2=$BE7)=TRUE,"X","")</f>
        <v/>
      </c>
      <c r="C7" s="30" t="str">
        <f>IF(OR(C$2=$BB7,C$2=$BC7,C$2=$BD7,C$2=$BE7)=TRUE,"X","")</f>
        <v/>
      </c>
      <c r="D7" s="30" t="str">
        <f>IF(OR(D$2=$BB7,D$2=$BC7,D$2=$BD7,D$2=$BE7)=TRUE,"X","")</f>
        <v>X</v>
      </c>
      <c r="E7" s="30" t="str">
        <f>IF(OR(E$2=$BB7,E$2=$BC7,E$2=$BD7,E$2=$BE7)=TRUE,"X","")</f>
        <v/>
      </c>
      <c r="F7" s="30" t="str">
        <f>IF(OR(F$2=$BB7,F$2=$BC7,F$2=$BD7,F$2=$BE7)=TRUE,"X","")</f>
        <v/>
      </c>
      <c r="G7" s="30" t="str">
        <f>IF(OR(G$2=$BB7,G$2=$BC7,G$2=$BD7,G$2=$BE7)=TRUE,"X","")</f>
        <v/>
      </c>
      <c r="H7" s="30" t="str">
        <f>IF(OR(H$2=$BB7,H$2=$BC7,H$2=$BD7,H$2=$BE7)=TRUE,"X","")</f>
        <v/>
      </c>
      <c r="I7" s="30" t="str">
        <f>IF(OR(I$2=$BB7,I$2=$BC7,I$2=$BD7,I$2=$BE7)=TRUE,"X","")</f>
        <v/>
      </c>
      <c r="J7" s="30" t="str">
        <f>IF(OR(J$2=$BB7,J$2=$BC7,J$2=$BD7,J$2=$BE7)=TRUE,"X","")</f>
        <v/>
      </c>
      <c r="K7" s="30" t="str">
        <f>IF(OR(K$2=$BB7,K$2=$BC7,K$2=$BD7,K$2=$BE7)=TRUE,"X","")</f>
        <v/>
      </c>
      <c r="L7" s="30" t="str">
        <f>IF(OR(L$2=$BB7,L$2=$BC7,L$2=$BD7,L$2=$BE7)=TRUE,"X","")</f>
        <v>X</v>
      </c>
      <c r="M7" s="30" t="str">
        <f>IF(OR(M$2=$BB7,M$2=$BC7,M$2=$BD7,M$2=$BE7)=TRUE,"X","")</f>
        <v/>
      </c>
      <c r="N7" s="30" t="str">
        <f>IF(OR(N$2=$BB7,N$2=$BC7,N$2=$BD7,N$2=$BE7)=TRUE,"X","")</f>
        <v/>
      </c>
      <c r="O7" s="30" t="str">
        <f>IF(OR(O$2=$BB7,O$2=$BC7,O$2=$BD7,O$2=$BE7)=TRUE,"X","")</f>
        <v/>
      </c>
      <c r="P7" s="30" t="str">
        <f>IF(OR(P$2=$BB7,P$2=$BC7,P$2=$BD7,P$2=$BE7)=TRUE,"X","")</f>
        <v/>
      </c>
      <c r="Q7" s="30" t="str">
        <f>IF(OR(Q$2=$BB7,Q$2=$BC7,Q$2=$BD7,Q$2=$BE7)=TRUE,"X","")</f>
        <v/>
      </c>
      <c r="R7" s="30" t="str">
        <f>IF(OR(R$2=$BB7,R$2=$BC7,R$2=$BD7,R$2=$BE7)=TRUE,"X","")</f>
        <v/>
      </c>
      <c r="S7" s="30" t="str">
        <f>IF(OR(S$2=$BB7,S$2=$BC7,S$2=$BD7,S$2=$BE7)=TRUE,"X","")</f>
        <v/>
      </c>
      <c r="T7" s="30" t="str">
        <f>IF(OR(T$2=$BB7,T$2=$BC7,T$2=$BD7,T$2=$BE7)=TRUE,"X","")</f>
        <v/>
      </c>
      <c r="U7" s="30" t="str">
        <f>IF(OR(U$2=$BB7,U$2=$BC7,U$2=$BD7,U$2=$BE7)=TRUE,"X","")</f>
        <v/>
      </c>
      <c r="V7" s="30" t="str">
        <f>IF(OR(V$2=$BB7,V$2=$BC7,V$2=$BD7,V$2=$BE7)=TRUE,"X","")</f>
        <v/>
      </c>
      <c r="W7" s="30" t="str">
        <f>IF(OR(W$2=$BB7,W$2=$BC7,W$2=$BD7,W$2=$BE7)=TRUE,"X","")</f>
        <v/>
      </c>
      <c r="X7" s="30" t="str">
        <f>IF(OR(X$2=$BB7,X$2=$BC7,X$2=$BD7,X$2=$BE7)=TRUE,"X","")</f>
        <v/>
      </c>
      <c r="Y7" s="30" t="str">
        <f>IF(OR(Y$2=$BB7,Y$2=$BC7,Y$2=$BD7,Y$2=$BE7)=TRUE,"X","")</f>
        <v/>
      </c>
      <c r="Z7" s="30" t="str">
        <f>IF(OR(Z$2=$BB7,Z$2=$BC7,Z$2=$BD7,Z$2=$BE7)=TRUE,"X","")</f>
        <v/>
      </c>
      <c r="AA7" s="30" t="str">
        <f>IF(OR(AA$2=$BB7,AA$2=$BC7,AA$2=$BD7,AA$2=$BE7)=TRUE,"X","")</f>
        <v/>
      </c>
      <c r="AB7" s="30" t="str">
        <f>IF(OR(AB$2=$BB7,AB$2=$BC7,AB$2=$BD7,AB$2=$BE7)=TRUE,"X","")</f>
        <v/>
      </c>
      <c r="AC7" s="30" t="str">
        <f>IF(OR(AC$2=$BB7,AC$2=$BC7,AC$2=$BD7,AC$2=$BE7)=TRUE,"X","")</f>
        <v/>
      </c>
      <c r="AD7" s="30" t="str">
        <f>IF(OR(AD$2=$BB7,AD$2=$BC7,AD$2=$BD7,AD$2=$BE7)=TRUE,"X","")</f>
        <v/>
      </c>
      <c r="AE7" s="30" t="str">
        <f>IF(OR(AE$2=$BB7,AE$2=$BC7,AE$2=$BD7,AE$2=$BE7)=TRUE,"X","")</f>
        <v/>
      </c>
      <c r="AF7" s="30" t="str">
        <f>IF(OR(AF$2=$BB7,AF$2=$BC7,AF$2=$BD7,AF$2=$BE7)=TRUE,"X","")</f>
        <v/>
      </c>
      <c r="AG7" s="30" t="str">
        <f>IF(OR(AG$2=$BB7,AG$2=$BC7,AG$2=$BD7,AG$2=$BE7)=TRUE,"X","")</f>
        <v/>
      </c>
      <c r="AH7" s="30" t="str">
        <f>IF(OR(AH$2=$BB7,AH$2=$BC7,AH$2=$BD7,AH$2=$BE7)=TRUE,"X","")</f>
        <v/>
      </c>
      <c r="AI7" s="30" t="str">
        <f>IF(OR(AI$2=$BB7,AI$2=$BC7,AI$2=$BD7,AI$2=$BE7)=TRUE,"X","")</f>
        <v/>
      </c>
      <c r="AJ7" s="30" t="str">
        <f>IF(OR(AJ$2=$BB7,AJ$2=$BC7,AJ$2=$BD7,AJ$2=$BE7)=TRUE,"X","")</f>
        <v/>
      </c>
      <c r="AK7" s="30" t="str">
        <f>IF(OR(AK$2=$BB7,AK$2=$BC7,AK$2=$BD7,AK$2=$BE7)=TRUE,"X","")</f>
        <v/>
      </c>
      <c r="AL7" s="30" t="str">
        <f>IF(OR(AL$2=$BB7,AL$2=$BC7,AL$2=$BD7,AL$2=$BE7)=TRUE,"X","")</f>
        <v/>
      </c>
      <c r="AM7" s="30" t="str">
        <f>IF(OR(AM$2=$BB7,AM$2=$BC7,AM$2=$BD7,AM$2=$BE7)=TRUE,"X","")</f>
        <v/>
      </c>
      <c r="AN7" s="30" t="str">
        <f>IF(OR(AN$2=$BB7,AN$2=$BC7,AN$2=$BD7,AN$2=$BE7)=TRUE,"X","")</f>
        <v/>
      </c>
      <c r="AO7" s="30" t="str">
        <f>IF(OR(AO$2=$BB7,AO$2=$BC7,AO$2=$BD7,AO$2=$BE7)=TRUE,"X","")</f>
        <v/>
      </c>
      <c r="AP7" s="30" t="str">
        <f>IF(OR(AP$2=$BB7,AP$2=$BC7,AP$2=$BD7,AP$2=$BE7)=TRUE,"X","")</f>
        <v/>
      </c>
      <c r="AQ7" s="30" t="str">
        <f>IF(OR(AQ$2=$BB7,AQ$2=$BC7,AQ$2=$BD7,AQ$2=$BE7)=TRUE,"X","")</f>
        <v/>
      </c>
      <c r="AR7" s="30" t="str">
        <f>IF(OR(AR$2=$BB7,AR$2=$BC7,AR$2=$BD7,AR$2=$BE7)=TRUE,"X","")</f>
        <v/>
      </c>
      <c r="AS7" s="30" t="str">
        <f>IF(OR(AS$2=$BB7,AS$2=$BC7,AS$2=$BD7,AS$2=$BE7)=TRUE,"X","")</f>
        <v/>
      </c>
      <c r="AT7" s="30" t="str">
        <f>IF(OR(AT$2=$BB7,AT$2=$BC7,AT$2=$BD7,AT$2=$BE7)=TRUE,"X","")</f>
        <v/>
      </c>
      <c r="AU7" s="30" t="str">
        <f>IF(OR(AU$2=$BB7,AU$2=$BC7,AU$2=$BD7,AU$2=$BE7)=TRUE,"X","")</f>
        <v/>
      </c>
      <c r="AV7" s="30" t="str">
        <f t="shared" ref="AV7:AZ47" si="1">IF(OR(AV$2=$BB7,AV$2=$BC7,AV$2=$BD7,AV$2=$BE7)=TRUE,"X","")</f>
        <v>X</v>
      </c>
      <c r="AW7" s="30" t="str">
        <f t="shared" si="1"/>
        <v/>
      </c>
      <c r="AX7" s="30" t="str">
        <f t="shared" si="1"/>
        <v/>
      </c>
      <c r="AY7" s="30" t="str">
        <f t="shared" si="1"/>
        <v/>
      </c>
      <c r="AZ7" s="30" t="str">
        <f t="shared" si="1"/>
        <v/>
      </c>
      <c r="BA7" s="31">
        <f>COUNTIF(Tableau2[[#This Row],[18 escargots]:[vin blanc]],"=X")</f>
        <v>3</v>
      </c>
      <c r="BB7" t="s">
        <v>80</v>
      </c>
      <c r="BC7" t="s">
        <v>81</v>
      </c>
      <c r="BD7" t="s">
        <v>59</v>
      </c>
      <c r="BE7"/>
      <c r="BF7" s="7">
        <f t="shared" si="0"/>
        <v>3</v>
      </c>
    </row>
    <row r="8" spans="1:58">
      <c r="A8" s="8" t="s">
        <v>21</v>
      </c>
      <c r="B8" s="30" t="str">
        <f>IF(OR(B$2=$BB8,B$2=$BC8,B$2=$BD8,B$2=$BE8)=TRUE,"X","")</f>
        <v/>
      </c>
      <c r="C8" s="30" t="str">
        <f>IF(OR(C$2=$BB8,C$2=$BC8,C$2=$BD8,C$2=$BE8)=TRUE,"X","")</f>
        <v/>
      </c>
      <c r="D8" s="30" t="str">
        <f>IF(OR(D$2=$BB8,D$2=$BC8,D$2=$BD8,D$2=$BE8)=TRUE,"X","")</f>
        <v/>
      </c>
      <c r="E8" s="30" t="str">
        <f>IF(OR(E$2=$BB8,E$2=$BC8,E$2=$BD8,E$2=$BE8)=TRUE,"X","")</f>
        <v>X</v>
      </c>
      <c r="F8" s="30" t="str">
        <f>IF(OR(F$2=$BB8,F$2=$BC8,F$2=$BD8,F$2=$BE8)=TRUE,"X","")</f>
        <v/>
      </c>
      <c r="G8" s="30" t="str">
        <f>IF(OR(G$2=$BB8,G$2=$BC8,G$2=$BD8,G$2=$BE8)=TRUE,"X","")</f>
        <v/>
      </c>
      <c r="H8" s="30" t="str">
        <f>IF(OR(H$2=$BB8,H$2=$BC8,H$2=$BD8,H$2=$BE8)=TRUE,"X","")</f>
        <v/>
      </c>
      <c r="I8" s="30" t="str">
        <f>IF(OR(I$2=$BB8,I$2=$BC8,I$2=$BD8,I$2=$BE8)=TRUE,"X","")</f>
        <v/>
      </c>
      <c r="J8" s="30" t="str">
        <f>IF(OR(J$2=$BB8,J$2=$BC8,J$2=$BD8,J$2=$BE8)=TRUE,"X","")</f>
        <v/>
      </c>
      <c r="K8" s="30" t="str">
        <f>IF(OR(K$2=$BB8,K$2=$BC8,K$2=$BD8,K$2=$BE8)=TRUE,"X","")</f>
        <v/>
      </c>
      <c r="L8" s="30" t="str">
        <f>IF(OR(L$2=$BB8,L$2=$BC8,L$2=$BD8,L$2=$BE8)=TRUE,"X","")</f>
        <v/>
      </c>
      <c r="M8" s="30" t="str">
        <f>IF(OR(M$2=$BB8,M$2=$BC8,M$2=$BD8,M$2=$BE8)=TRUE,"X","")</f>
        <v/>
      </c>
      <c r="N8" s="30" t="str">
        <f>IF(OR(N$2=$BB8,N$2=$BC8,N$2=$BD8,N$2=$BE8)=TRUE,"X","")</f>
        <v/>
      </c>
      <c r="O8" s="30" t="str">
        <f>IF(OR(O$2=$BB8,O$2=$BC8,O$2=$BD8,O$2=$BE8)=TRUE,"X","")</f>
        <v/>
      </c>
      <c r="P8" s="30" t="str">
        <f>IF(OR(P$2=$BB8,P$2=$BC8,P$2=$BD8,P$2=$BE8)=TRUE,"X","")</f>
        <v/>
      </c>
      <c r="Q8" s="30" t="str">
        <f>IF(OR(Q$2=$BB8,Q$2=$BC8,Q$2=$BD8,Q$2=$BE8)=TRUE,"X","")</f>
        <v/>
      </c>
      <c r="R8" s="30" t="str">
        <f>IF(OR(R$2=$BB8,R$2=$BC8,R$2=$BD8,R$2=$BE8)=TRUE,"X","")</f>
        <v/>
      </c>
      <c r="S8" s="30" t="str">
        <f>IF(OR(S$2=$BB8,S$2=$BC8,S$2=$BD8,S$2=$BE8)=TRUE,"X","")</f>
        <v/>
      </c>
      <c r="T8" s="30" t="str">
        <f>IF(OR(T$2=$BB8,T$2=$BC8,T$2=$BD8,T$2=$BE8)=TRUE,"X","")</f>
        <v/>
      </c>
      <c r="U8" s="30" t="str">
        <f>IF(OR(U$2=$BB8,U$2=$BC8,U$2=$BD8,U$2=$BE8)=TRUE,"X","")</f>
        <v/>
      </c>
      <c r="V8" s="30" t="str">
        <f>IF(OR(V$2=$BB8,V$2=$BC8,V$2=$BD8,V$2=$BE8)=TRUE,"X","")</f>
        <v/>
      </c>
      <c r="W8" s="30" t="str">
        <f>IF(OR(W$2=$BB8,W$2=$BC8,W$2=$BD8,W$2=$BE8)=TRUE,"X","")</f>
        <v/>
      </c>
      <c r="X8" s="30" t="str">
        <f>IF(OR(X$2=$BB8,X$2=$BC8,X$2=$BD8,X$2=$BE8)=TRUE,"X","")</f>
        <v/>
      </c>
      <c r="Y8" s="30" t="str">
        <f>IF(OR(Y$2=$BB8,Y$2=$BC8,Y$2=$BD8,Y$2=$BE8)=TRUE,"X","")</f>
        <v/>
      </c>
      <c r="Z8" s="30" t="str">
        <f>IF(OR(Z$2=$BB8,Z$2=$BC8,Z$2=$BD8,Z$2=$BE8)=TRUE,"X","")</f>
        <v/>
      </c>
      <c r="AA8" s="30" t="str">
        <f>IF(OR(AA$2=$BB8,AA$2=$BC8,AA$2=$BD8,AA$2=$BE8)=TRUE,"X","")</f>
        <v/>
      </c>
      <c r="AB8" s="30" t="str">
        <f>IF(OR(AB$2=$BB8,AB$2=$BC8,AB$2=$BD8,AB$2=$BE8)=TRUE,"X","")</f>
        <v/>
      </c>
      <c r="AC8" s="30" t="str">
        <f>IF(OR(AC$2=$BB8,AC$2=$BC8,AC$2=$BD8,AC$2=$BE8)=TRUE,"X","")</f>
        <v/>
      </c>
      <c r="AD8" s="30" t="str">
        <f>IF(OR(AD$2=$BB8,AD$2=$BC8,AD$2=$BD8,AD$2=$BE8)=TRUE,"X","")</f>
        <v/>
      </c>
      <c r="AE8" s="30" t="str">
        <f>IF(OR(AE$2=$BB8,AE$2=$BC8,AE$2=$BD8,AE$2=$BE8)=TRUE,"X","")</f>
        <v/>
      </c>
      <c r="AF8" s="30" t="str">
        <f>IF(OR(AF$2=$BB8,AF$2=$BC8,AF$2=$BD8,AF$2=$BE8)=TRUE,"X","")</f>
        <v/>
      </c>
      <c r="AG8" s="30" t="str">
        <f>IF(OR(AG$2=$BB8,AG$2=$BC8,AG$2=$BD8,AG$2=$BE8)=TRUE,"X","")</f>
        <v/>
      </c>
      <c r="AH8" s="30" t="str">
        <f>IF(OR(AH$2=$BB8,AH$2=$BC8,AH$2=$BD8,AH$2=$BE8)=TRUE,"X","")</f>
        <v/>
      </c>
      <c r="AI8" s="30" t="str">
        <f>IF(OR(AI$2=$BB8,AI$2=$BC8,AI$2=$BD8,AI$2=$BE8)=TRUE,"X","")</f>
        <v/>
      </c>
      <c r="AJ8" s="30" t="str">
        <f>IF(OR(AJ$2=$BB8,AJ$2=$BC8,AJ$2=$BD8,AJ$2=$BE8)=TRUE,"X","")</f>
        <v/>
      </c>
      <c r="AK8" s="30" t="str">
        <f>IF(OR(AK$2=$BB8,AK$2=$BC8,AK$2=$BD8,AK$2=$BE8)=TRUE,"X","")</f>
        <v/>
      </c>
      <c r="AL8" s="30" t="str">
        <f>IF(OR(AL$2=$BB8,AL$2=$BC8,AL$2=$BD8,AL$2=$BE8)=TRUE,"X","")</f>
        <v/>
      </c>
      <c r="AM8" s="30" t="str">
        <f>IF(OR(AM$2=$BB8,AM$2=$BC8,AM$2=$BD8,AM$2=$BE8)=TRUE,"X","")</f>
        <v/>
      </c>
      <c r="AN8" s="30" t="str">
        <f>IF(OR(AN$2=$BB8,AN$2=$BC8,AN$2=$BD8,AN$2=$BE8)=TRUE,"X","")</f>
        <v/>
      </c>
      <c r="AO8" s="30" t="str">
        <f>IF(OR(AO$2=$BB8,AO$2=$BC8,AO$2=$BD8,AO$2=$BE8)=TRUE,"X","")</f>
        <v/>
      </c>
      <c r="AP8" s="30" t="str">
        <f>IF(OR(AP$2=$BB8,AP$2=$BC8,AP$2=$BD8,AP$2=$BE8)=TRUE,"X","")</f>
        <v/>
      </c>
      <c r="AQ8" s="30" t="str">
        <f>IF(OR(AQ$2=$BB8,AQ$2=$BC8,AQ$2=$BD8,AQ$2=$BE8)=TRUE,"X","")</f>
        <v/>
      </c>
      <c r="AR8" s="30" t="str">
        <f>IF(OR(AR$2=$BB8,AR$2=$BC8,AR$2=$BD8,AR$2=$BE8)=TRUE,"X","")</f>
        <v/>
      </c>
      <c r="AS8" s="30" t="str">
        <f>IF(OR(AS$2=$BB8,AS$2=$BC8,AS$2=$BD8,AS$2=$BE8)=TRUE,"X","")</f>
        <v/>
      </c>
      <c r="AT8" s="30" t="str">
        <f>IF(OR(AT$2=$BB8,AT$2=$BC8,AT$2=$BD8,AT$2=$BE8)=TRUE,"X","")</f>
        <v/>
      </c>
      <c r="AU8" s="30" t="str">
        <f>IF(OR(AU$2=$BB8,AU$2=$BC8,AU$2=$BD8,AU$2=$BE8)=TRUE,"X","")</f>
        <v/>
      </c>
      <c r="AV8" s="30" t="str">
        <f t="shared" si="1"/>
        <v/>
      </c>
      <c r="AW8" s="30" t="str">
        <f t="shared" si="1"/>
        <v/>
      </c>
      <c r="AX8" s="30" t="str">
        <f t="shared" si="1"/>
        <v/>
      </c>
      <c r="AY8" s="30" t="str">
        <f t="shared" si="1"/>
        <v/>
      </c>
      <c r="AZ8" s="30" t="str">
        <f t="shared" si="1"/>
        <v>X</v>
      </c>
      <c r="BA8" s="31">
        <f>COUNTIF(Tableau2[[#This Row],[18 escargots]:[vin blanc]],"=X")</f>
        <v>2</v>
      </c>
      <c r="BC8" t="s">
        <v>91</v>
      </c>
      <c r="BD8" t="s">
        <v>92</v>
      </c>
      <c r="BE8"/>
      <c r="BF8" s="7">
        <f t="shared" si="0"/>
        <v>2</v>
      </c>
    </row>
    <row r="9" spans="1:58">
      <c r="A9" s="7" t="s">
        <v>40</v>
      </c>
      <c r="B9" s="30" t="str">
        <f>IF(OR(B$2=$BB9,B$2=$BC9,B$2=$BD9,B$2=$BE9)=TRUE,"X","")</f>
        <v/>
      </c>
      <c r="C9" s="30" t="str">
        <f>IF(OR(C$2=$BB9,C$2=$BC9,C$2=$BD9,C$2=$BE9)=TRUE,"X","")</f>
        <v/>
      </c>
      <c r="D9" s="30" t="str">
        <f>IF(OR(D$2=$BB9,D$2=$BC9,D$2=$BD9,D$2=$BE9)=TRUE,"X","")</f>
        <v/>
      </c>
      <c r="E9" s="30" t="str">
        <f>IF(OR(E$2=$BB9,E$2=$BC9,E$2=$BD9,E$2=$BE9)=TRUE,"X","")</f>
        <v/>
      </c>
      <c r="F9" s="30" t="str">
        <f>IF(OR(F$2=$BB9,F$2=$BC9,F$2=$BD9,F$2=$BE9)=TRUE,"X","")</f>
        <v/>
      </c>
      <c r="G9" s="30" t="str">
        <f>IF(OR(G$2=$BB9,G$2=$BC9,G$2=$BD9,G$2=$BE9)=TRUE,"X","")</f>
        <v/>
      </c>
      <c r="H9" s="30" t="str">
        <f>IF(OR(H$2=$BB9,H$2=$BC9,H$2=$BD9,H$2=$BE9)=TRUE,"X","")</f>
        <v/>
      </c>
      <c r="I9" s="30" t="str">
        <f>IF(OR(I$2=$BB9,I$2=$BC9,I$2=$BD9,I$2=$BE9)=TRUE,"X","")</f>
        <v/>
      </c>
      <c r="J9" s="30" t="str">
        <f>IF(OR(J$2=$BB9,J$2=$BC9,J$2=$BD9,J$2=$BE9)=TRUE,"X","")</f>
        <v/>
      </c>
      <c r="K9" s="30" t="str">
        <f>IF(OR(K$2=$BB9,K$2=$BC9,K$2=$BD9,K$2=$BE9)=TRUE,"X","")</f>
        <v/>
      </c>
      <c r="L9" s="30" t="str">
        <f>IF(OR(L$2=$BB9,L$2=$BC9,L$2=$BD9,L$2=$BE9)=TRUE,"X","")</f>
        <v/>
      </c>
      <c r="M9" s="30" t="str">
        <f>IF(OR(M$2=$BB9,M$2=$BC9,M$2=$BD9,M$2=$BE9)=TRUE,"X","")</f>
        <v/>
      </c>
      <c r="N9" s="30" t="str">
        <f>IF(OR(N$2=$BB9,N$2=$BC9,N$2=$BD9,N$2=$BE9)=TRUE,"X","")</f>
        <v/>
      </c>
      <c r="O9" s="30" t="str">
        <f>IF(OR(O$2=$BB9,O$2=$BC9,O$2=$BD9,O$2=$BE9)=TRUE,"X","")</f>
        <v/>
      </c>
      <c r="P9" s="30" t="str">
        <f>IF(OR(P$2=$BB9,P$2=$BC9,P$2=$BD9,P$2=$BE9)=TRUE,"X","")</f>
        <v/>
      </c>
      <c r="Q9" s="30" t="str">
        <f>IF(OR(Q$2=$BB9,Q$2=$BC9,Q$2=$BD9,Q$2=$BE9)=TRUE,"X","")</f>
        <v/>
      </c>
      <c r="R9" s="30" t="str">
        <f>IF(OR(R$2=$BB9,R$2=$BC9,R$2=$BD9,R$2=$BE9)=TRUE,"X","")</f>
        <v/>
      </c>
      <c r="S9" s="30" t="str">
        <f>IF(OR(S$2=$BB9,S$2=$BC9,S$2=$BD9,S$2=$BE9)=TRUE,"X","")</f>
        <v/>
      </c>
      <c r="T9" s="30" t="str">
        <f>IF(OR(T$2=$BB9,T$2=$BC9,T$2=$BD9,T$2=$BE9)=TRUE,"X","")</f>
        <v/>
      </c>
      <c r="U9" s="30" t="str">
        <f>IF(OR(U$2=$BB9,U$2=$BC9,U$2=$BD9,U$2=$BE9)=TRUE,"X","")</f>
        <v/>
      </c>
      <c r="V9" s="30" t="str">
        <f>IF(OR(V$2=$BB9,V$2=$BC9,V$2=$BD9,V$2=$BE9)=TRUE,"X","")</f>
        <v/>
      </c>
      <c r="W9" s="30" t="str">
        <f>IF(OR(W$2=$BB9,W$2=$BC9,W$2=$BD9,W$2=$BE9)=TRUE,"X","")</f>
        <v/>
      </c>
      <c r="X9" s="30" t="str">
        <f>IF(OR(X$2=$BB9,X$2=$BC9,X$2=$BD9,X$2=$BE9)=TRUE,"X","")</f>
        <v/>
      </c>
      <c r="Y9" s="30" t="str">
        <f>IF(OR(Y$2=$BB9,Y$2=$BC9,Y$2=$BD9,Y$2=$BE9)=TRUE,"X","")</f>
        <v>X</v>
      </c>
      <c r="Z9" s="30" t="str">
        <f>IF(OR(Z$2=$BB9,Z$2=$BC9,Z$2=$BD9,Z$2=$BE9)=TRUE,"X","")</f>
        <v/>
      </c>
      <c r="AA9" s="30" t="str">
        <f>IF(OR(AA$2=$BB9,AA$2=$BC9,AA$2=$BD9,AA$2=$BE9)=TRUE,"X","")</f>
        <v/>
      </c>
      <c r="AB9" s="30" t="str">
        <f>IF(OR(AB$2=$BB9,AB$2=$BC9,AB$2=$BD9,AB$2=$BE9)=TRUE,"X","")</f>
        <v/>
      </c>
      <c r="AC9" s="30" t="str">
        <f>IF(OR(AC$2=$BB9,AC$2=$BC9,AC$2=$BD9,AC$2=$BE9)=TRUE,"X","")</f>
        <v/>
      </c>
      <c r="AD9" s="30" t="str">
        <f>IF(OR(AD$2=$BB9,AD$2=$BC9,AD$2=$BD9,AD$2=$BE9)=TRUE,"X","")</f>
        <v/>
      </c>
      <c r="AE9" s="30" t="str">
        <f>IF(OR(AE$2=$BB9,AE$2=$BC9,AE$2=$BD9,AE$2=$BE9)=TRUE,"X","")</f>
        <v/>
      </c>
      <c r="AF9" s="30" t="str">
        <f>IF(OR(AF$2=$BB9,AF$2=$BC9,AF$2=$BD9,AF$2=$BE9)=TRUE,"X","")</f>
        <v/>
      </c>
      <c r="AG9" s="30" t="str">
        <f>IF(OR(AG$2=$BB9,AG$2=$BC9,AG$2=$BD9,AG$2=$BE9)=TRUE,"X","")</f>
        <v/>
      </c>
      <c r="AH9" s="30" t="str">
        <f>IF(OR(AH$2=$BB9,AH$2=$BC9,AH$2=$BD9,AH$2=$BE9)=TRUE,"X","")</f>
        <v/>
      </c>
      <c r="AI9" s="30" t="str">
        <f>IF(OR(AI$2=$BB9,AI$2=$BC9,AI$2=$BD9,AI$2=$BE9)=TRUE,"X","")</f>
        <v>X</v>
      </c>
      <c r="AJ9" s="30" t="str">
        <f>IF(OR(AJ$2=$BB9,AJ$2=$BC9,AJ$2=$BD9,AJ$2=$BE9)=TRUE,"X","")</f>
        <v/>
      </c>
      <c r="AK9" s="30" t="str">
        <f>IF(OR(AK$2=$BB9,AK$2=$BC9,AK$2=$BD9,AK$2=$BE9)=TRUE,"X","")</f>
        <v>X</v>
      </c>
      <c r="AL9" s="30" t="str">
        <f>IF(OR(AL$2=$BB9,AL$2=$BC9,AL$2=$BD9,AL$2=$BE9)=TRUE,"X","")</f>
        <v/>
      </c>
      <c r="AM9" s="30" t="str">
        <f>IF(OR(AM$2=$BB9,AM$2=$BC9,AM$2=$BD9,AM$2=$BE9)=TRUE,"X","")</f>
        <v/>
      </c>
      <c r="AN9" s="30" t="str">
        <f>IF(OR(AN$2=$BB9,AN$2=$BC9,AN$2=$BD9,AN$2=$BE9)=TRUE,"X","")</f>
        <v/>
      </c>
      <c r="AO9" s="30" t="str">
        <f>IF(OR(AO$2=$BB9,AO$2=$BC9,AO$2=$BD9,AO$2=$BE9)=TRUE,"X","")</f>
        <v/>
      </c>
      <c r="AP9" s="30" t="str">
        <f>IF(OR(AP$2=$BB9,AP$2=$BC9,AP$2=$BD9,AP$2=$BE9)=TRUE,"X","")</f>
        <v/>
      </c>
      <c r="AQ9" s="30" t="str">
        <f>IF(OR(AQ$2=$BB9,AQ$2=$BC9,AQ$2=$BD9,AQ$2=$BE9)=TRUE,"X","")</f>
        <v/>
      </c>
      <c r="AR9" s="30" t="str">
        <f>IF(OR(AR$2=$BB9,AR$2=$BC9,AR$2=$BD9,AR$2=$BE9)=TRUE,"X","")</f>
        <v/>
      </c>
      <c r="AS9" s="30" t="str">
        <f>IF(OR(AS$2=$BB9,AS$2=$BC9,AS$2=$BD9,AS$2=$BE9)=TRUE,"X","")</f>
        <v/>
      </c>
      <c r="AT9" s="30" t="str">
        <f>IF(OR(AT$2=$BB9,AT$2=$BC9,AT$2=$BD9,AT$2=$BE9)=TRUE,"X","")</f>
        <v/>
      </c>
      <c r="AU9" s="30" t="str">
        <f>IF(OR(AU$2=$BB9,AU$2=$BC9,AU$2=$BD9,AU$2=$BE9)=TRUE,"X","")</f>
        <v/>
      </c>
      <c r="AV9" s="30" t="str">
        <f t="shared" si="1"/>
        <v/>
      </c>
      <c r="AW9" s="30" t="str">
        <f t="shared" si="1"/>
        <v/>
      </c>
      <c r="AX9" s="30" t="str">
        <f t="shared" si="1"/>
        <v/>
      </c>
      <c r="AY9" s="30" t="str">
        <f t="shared" si="1"/>
        <v/>
      </c>
      <c r="AZ9" s="30" t="str">
        <f t="shared" si="1"/>
        <v/>
      </c>
      <c r="BA9" s="31">
        <f>COUNTIF(Tableau2[[#This Row],[18 escargots]:[vin blanc]],"=X")</f>
        <v>3</v>
      </c>
      <c r="BB9" t="s">
        <v>13</v>
      </c>
      <c r="BC9" t="s">
        <v>46</v>
      </c>
      <c r="BD9" t="s">
        <v>48</v>
      </c>
      <c r="BE9"/>
      <c r="BF9" s="7">
        <f t="shared" si="0"/>
        <v>3</v>
      </c>
    </row>
    <row r="10" spans="1:58">
      <c r="A10" s="7" t="s">
        <v>28</v>
      </c>
      <c r="B10" s="30" t="str">
        <f>IF(OR(B$2=$BB10,B$2=$BC10,B$2=$BD10,B$2=$BE10)=TRUE,"X","")</f>
        <v>X</v>
      </c>
      <c r="C10" s="30" t="str">
        <f>IF(OR(C$2=$BB10,C$2=$BC10,C$2=$BD10,C$2=$BE10)=TRUE,"X","")</f>
        <v/>
      </c>
      <c r="D10" s="30" t="str">
        <f>IF(OR(D$2=$BB10,D$2=$BC10,D$2=$BD10,D$2=$BE10)=TRUE,"X","")</f>
        <v/>
      </c>
      <c r="E10" s="30" t="str">
        <f>IF(OR(E$2=$BB10,E$2=$BC10,E$2=$BD10,E$2=$BE10)=TRUE,"X","")</f>
        <v/>
      </c>
      <c r="F10" s="30" t="str">
        <f>IF(OR(F$2=$BB10,F$2=$BC10,F$2=$BD10,F$2=$BE10)=TRUE,"X","")</f>
        <v/>
      </c>
      <c r="G10" s="30" t="str">
        <f>IF(OR(G$2=$BB10,G$2=$BC10,G$2=$BD10,G$2=$BE10)=TRUE,"X","")</f>
        <v/>
      </c>
      <c r="H10" s="30" t="str">
        <f>IF(OR(H$2=$BB10,H$2=$BC10,H$2=$BD10,H$2=$BE10)=TRUE,"X","")</f>
        <v/>
      </c>
      <c r="I10" s="30" t="str">
        <f>IF(OR(I$2=$BB10,I$2=$BC10,I$2=$BD10,I$2=$BE10)=TRUE,"X","")</f>
        <v>X</v>
      </c>
      <c r="J10" s="30" t="str">
        <f>IF(OR(J$2=$BB10,J$2=$BC10,J$2=$BD10,J$2=$BE10)=TRUE,"X","")</f>
        <v/>
      </c>
      <c r="K10" s="30" t="str">
        <f>IF(OR(K$2=$BB10,K$2=$BC10,K$2=$BD10,K$2=$BE10)=TRUE,"X","")</f>
        <v/>
      </c>
      <c r="L10" s="30" t="str">
        <f>IF(OR(L$2=$BB10,L$2=$BC10,L$2=$BD10,L$2=$BE10)=TRUE,"X","")</f>
        <v/>
      </c>
      <c r="M10" s="30" t="str">
        <f>IF(OR(M$2=$BB10,M$2=$BC10,M$2=$BD10,M$2=$BE10)=TRUE,"X","")</f>
        <v/>
      </c>
      <c r="N10" s="30" t="str">
        <f>IF(OR(N$2=$BB10,N$2=$BC10,N$2=$BD10,N$2=$BE10)=TRUE,"X","")</f>
        <v/>
      </c>
      <c r="O10" s="30" t="str">
        <f>IF(OR(O$2=$BB10,O$2=$BC10,O$2=$BD10,O$2=$BE10)=TRUE,"X","")</f>
        <v/>
      </c>
      <c r="P10" s="30" t="str">
        <f>IF(OR(P$2=$BB10,P$2=$BC10,P$2=$BD10,P$2=$BE10)=TRUE,"X","")</f>
        <v/>
      </c>
      <c r="Q10" s="30" t="str">
        <f>IF(OR(Q$2=$BB10,Q$2=$BC10,Q$2=$BD10,Q$2=$BE10)=TRUE,"X","")</f>
        <v>X</v>
      </c>
      <c r="R10" s="30" t="str">
        <f>IF(OR(R$2=$BB10,R$2=$BC10,R$2=$BD10,R$2=$BE10)=TRUE,"X","")</f>
        <v/>
      </c>
      <c r="S10" s="30" t="str">
        <f>IF(OR(S$2=$BB10,S$2=$BC10,S$2=$BD10,S$2=$BE10)=TRUE,"X","")</f>
        <v/>
      </c>
      <c r="T10" s="30" t="str">
        <f>IF(OR(T$2=$BB10,T$2=$BC10,T$2=$BD10,T$2=$BE10)=TRUE,"X","")</f>
        <v/>
      </c>
      <c r="U10" s="30" t="str">
        <f>IF(OR(U$2=$BB10,U$2=$BC10,U$2=$BD10,U$2=$BE10)=TRUE,"X","")</f>
        <v/>
      </c>
      <c r="V10" s="30" t="str">
        <f>IF(OR(V$2=$BB10,V$2=$BC10,V$2=$BD10,V$2=$BE10)=TRUE,"X","")</f>
        <v/>
      </c>
      <c r="W10" s="30" t="str">
        <f>IF(OR(W$2=$BB10,W$2=$BC10,W$2=$BD10,W$2=$BE10)=TRUE,"X","")</f>
        <v/>
      </c>
      <c r="X10" s="30" t="str">
        <f>IF(OR(X$2=$BB10,X$2=$BC10,X$2=$BD10,X$2=$BE10)=TRUE,"X","")</f>
        <v/>
      </c>
      <c r="Y10" s="30" t="str">
        <f>IF(OR(Y$2=$BB10,Y$2=$BC10,Y$2=$BD10,Y$2=$BE10)=TRUE,"X","")</f>
        <v/>
      </c>
      <c r="Z10" s="30" t="str">
        <f>IF(OR(Z$2=$BB10,Z$2=$BC10,Z$2=$BD10,Z$2=$BE10)=TRUE,"X","")</f>
        <v/>
      </c>
      <c r="AA10" s="30" t="str">
        <f>IF(OR(AA$2=$BB10,AA$2=$BC10,AA$2=$BD10,AA$2=$BE10)=TRUE,"X","")</f>
        <v/>
      </c>
      <c r="AB10" s="30" t="str">
        <f>IF(OR(AB$2=$BB10,AB$2=$BC10,AB$2=$BD10,AB$2=$BE10)=TRUE,"X","")</f>
        <v/>
      </c>
      <c r="AC10" s="30" t="str">
        <f>IF(OR(AC$2=$BB10,AC$2=$BC10,AC$2=$BD10,AC$2=$BE10)=TRUE,"X","")</f>
        <v/>
      </c>
      <c r="AD10" s="30" t="str">
        <f>IF(OR(AD$2=$BB10,AD$2=$BC10,AD$2=$BD10,AD$2=$BE10)=TRUE,"X","")</f>
        <v/>
      </c>
      <c r="AE10" s="30" t="str">
        <f>IF(OR(AE$2=$BB10,AE$2=$BC10,AE$2=$BD10,AE$2=$BE10)=TRUE,"X","")</f>
        <v/>
      </c>
      <c r="AF10" s="30" t="str">
        <f>IF(OR(AF$2=$BB10,AF$2=$BC10,AF$2=$BD10,AF$2=$BE10)=TRUE,"X","")</f>
        <v/>
      </c>
      <c r="AG10" s="30" t="str">
        <f>IF(OR(AG$2=$BB10,AG$2=$BC10,AG$2=$BD10,AG$2=$BE10)=TRUE,"X","")</f>
        <v/>
      </c>
      <c r="AH10" s="30" t="str">
        <f>IF(OR(AH$2=$BB10,AH$2=$BC10,AH$2=$BD10,AH$2=$BE10)=TRUE,"X","")</f>
        <v/>
      </c>
      <c r="AI10" s="30" t="str">
        <f>IF(OR(AI$2=$BB10,AI$2=$BC10,AI$2=$BD10,AI$2=$BE10)=TRUE,"X","")</f>
        <v/>
      </c>
      <c r="AJ10" s="30" t="str">
        <f>IF(OR(AJ$2=$BB10,AJ$2=$BC10,AJ$2=$BD10,AJ$2=$BE10)=TRUE,"X","")</f>
        <v/>
      </c>
      <c r="AK10" s="30" t="str">
        <f>IF(OR(AK$2=$BB10,AK$2=$BC10,AK$2=$BD10,AK$2=$BE10)=TRUE,"X","")</f>
        <v/>
      </c>
      <c r="AL10" s="30" t="str">
        <f>IF(OR(AL$2=$BB10,AL$2=$BC10,AL$2=$BD10,AL$2=$BE10)=TRUE,"X","")</f>
        <v/>
      </c>
      <c r="AM10" s="30" t="str">
        <f>IF(OR(AM$2=$BB10,AM$2=$BC10,AM$2=$BD10,AM$2=$BE10)=TRUE,"X","")</f>
        <v/>
      </c>
      <c r="AN10" s="30" t="str">
        <f>IF(OR(AN$2=$BB10,AN$2=$BC10,AN$2=$BD10,AN$2=$BE10)=TRUE,"X","")</f>
        <v/>
      </c>
      <c r="AO10" s="30" t="str">
        <f>IF(OR(AO$2=$BB10,AO$2=$BC10,AO$2=$BD10,AO$2=$BE10)=TRUE,"X","")</f>
        <v/>
      </c>
      <c r="AP10" s="30" t="str">
        <f>IF(OR(AP$2=$BB10,AP$2=$BC10,AP$2=$BD10,AP$2=$BE10)=TRUE,"X","")</f>
        <v/>
      </c>
      <c r="AQ10" s="30" t="str">
        <f>IF(OR(AQ$2=$BB10,AQ$2=$BC10,AQ$2=$BD10,AQ$2=$BE10)=TRUE,"X","")</f>
        <v/>
      </c>
      <c r="AR10" s="30" t="str">
        <f>IF(OR(AR$2=$BB10,AR$2=$BC10,AR$2=$BD10,AR$2=$BE10)=TRUE,"X","")</f>
        <v/>
      </c>
      <c r="AS10" s="30" t="str">
        <f>IF(OR(AS$2=$BB10,AS$2=$BC10,AS$2=$BD10,AS$2=$BE10)=TRUE,"X","")</f>
        <v/>
      </c>
      <c r="AT10" s="30" t="str">
        <f>IF(OR(AT$2=$BB10,AT$2=$BC10,AT$2=$BD10,AT$2=$BE10)=TRUE,"X","")</f>
        <v/>
      </c>
      <c r="AU10" s="30" t="str">
        <f>IF(OR(AU$2=$BB10,AU$2=$BC10,AU$2=$BD10,AU$2=$BE10)=TRUE,"X","")</f>
        <v/>
      </c>
      <c r="AV10" s="30" t="str">
        <f t="shared" si="1"/>
        <v/>
      </c>
      <c r="AW10" s="30" t="str">
        <f t="shared" si="1"/>
        <v>X</v>
      </c>
      <c r="AX10" s="30" t="str">
        <f t="shared" si="1"/>
        <v/>
      </c>
      <c r="AY10" s="30" t="str">
        <f t="shared" si="1"/>
        <v/>
      </c>
      <c r="AZ10" s="30" t="str">
        <f t="shared" si="1"/>
        <v/>
      </c>
      <c r="BA10" s="31">
        <f>COUNTIF(Tableau2[[#This Row],[18 escargots]:[vin blanc]],"=X")</f>
        <v>4</v>
      </c>
      <c r="BB10" t="s">
        <v>55</v>
      </c>
      <c r="BC10" t="s">
        <v>56</v>
      </c>
      <c r="BD10" t="s">
        <v>71</v>
      </c>
      <c r="BE10" t="s">
        <v>52</v>
      </c>
      <c r="BF10" s="7">
        <f t="shared" si="0"/>
        <v>4</v>
      </c>
    </row>
    <row r="11" spans="1:58">
      <c r="A11" s="7" t="s">
        <v>36</v>
      </c>
      <c r="B11" s="30" t="str">
        <f>IF(OR(B$2=$BB11,B$2=$BC11,B$2=$BD11,B$2=$BE11)=TRUE,"X","")</f>
        <v/>
      </c>
      <c r="C11" s="30" t="str">
        <f>IF(OR(C$2=$BB11,C$2=$BC11,C$2=$BD11,C$2=$BE11)=TRUE,"X","")</f>
        <v/>
      </c>
      <c r="D11" s="30" t="str">
        <f>IF(OR(D$2=$BB11,D$2=$BC11,D$2=$BD11,D$2=$BE11)=TRUE,"X","")</f>
        <v/>
      </c>
      <c r="E11" s="30" t="str">
        <f>IF(OR(E$2=$BB11,E$2=$BC11,E$2=$BD11,E$2=$BE11)=TRUE,"X","")</f>
        <v/>
      </c>
      <c r="F11" s="30" t="str">
        <f>IF(OR(F$2=$BB11,F$2=$BC11,F$2=$BD11,F$2=$BE11)=TRUE,"X","")</f>
        <v/>
      </c>
      <c r="G11" s="30" t="str">
        <f>IF(OR(G$2=$BB11,G$2=$BC11,G$2=$BD11,G$2=$BE11)=TRUE,"X","")</f>
        <v/>
      </c>
      <c r="H11" s="30" t="str">
        <f>IF(OR(H$2=$BB11,H$2=$BC11,H$2=$BD11,H$2=$BE11)=TRUE,"X","")</f>
        <v/>
      </c>
      <c r="I11" s="30" t="str">
        <f>IF(OR(I$2=$BB11,I$2=$BC11,I$2=$BD11,I$2=$BE11)=TRUE,"X","")</f>
        <v/>
      </c>
      <c r="J11" s="30" t="str">
        <f>IF(OR(J$2=$BB11,J$2=$BC11,J$2=$BD11,J$2=$BE11)=TRUE,"X","")</f>
        <v/>
      </c>
      <c r="K11" s="30" t="str">
        <f>IF(OR(K$2=$BB11,K$2=$BC11,K$2=$BD11,K$2=$BE11)=TRUE,"X","")</f>
        <v/>
      </c>
      <c r="L11" s="30" t="str">
        <f>IF(OR(L$2=$BB11,L$2=$BC11,L$2=$BD11,L$2=$BE11)=TRUE,"X","")</f>
        <v/>
      </c>
      <c r="M11" s="30" t="str">
        <f>IF(OR(M$2=$BB11,M$2=$BC11,M$2=$BD11,M$2=$BE11)=TRUE,"X","")</f>
        <v/>
      </c>
      <c r="N11" s="30" t="str">
        <f>IF(OR(N$2=$BB11,N$2=$BC11,N$2=$BD11,N$2=$BE11)=TRUE,"X","")</f>
        <v/>
      </c>
      <c r="O11" s="30" t="str">
        <f>IF(OR(O$2=$BB11,O$2=$BC11,O$2=$BD11,O$2=$BE11)=TRUE,"X","")</f>
        <v/>
      </c>
      <c r="P11" s="30" t="str">
        <f>IF(OR(P$2=$BB11,P$2=$BC11,P$2=$BD11,P$2=$BE11)=TRUE,"X","")</f>
        <v/>
      </c>
      <c r="Q11" s="30" t="str">
        <f>IF(OR(Q$2=$BB11,Q$2=$BC11,Q$2=$BD11,Q$2=$BE11)=TRUE,"X","")</f>
        <v/>
      </c>
      <c r="R11" s="30" t="str">
        <f>IF(OR(R$2=$BB11,R$2=$BC11,R$2=$BD11,R$2=$BE11)=TRUE,"X","")</f>
        <v/>
      </c>
      <c r="S11" s="30" t="str">
        <f>IF(OR(S$2=$BB11,S$2=$BC11,S$2=$BD11,S$2=$BE11)=TRUE,"X","")</f>
        <v>X</v>
      </c>
      <c r="T11" s="30" t="str">
        <f>IF(OR(T$2=$BB11,T$2=$BC11,T$2=$BD11,T$2=$BE11)=TRUE,"X","")</f>
        <v/>
      </c>
      <c r="U11" s="30" t="str">
        <f>IF(OR(U$2=$BB11,U$2=$BC11,U$2=$BD11,U$2=$BE11)=TRUE,"X","")</f>
        <v/>
      </c>
      <c r="V11" s="30" t="str">
        <f>IF(OR(V$2=$BB11,V$2=$BC11,V$2=$BD11,V$2=$BE11)=TRUE,"X","")</f>
        <v/>
      </c>
      <c r="W11" s="30" t="str">
        <f>IF(OR(W$2=$BB11,W$2=$BC11,W$2=$BD11,W$2=$BE11)=TRUE,"X","")</f>
        <v/>
      </c>
      <c r="X11" s="30" t="str">
        <f>IF(OR(X$2=$BB11,X$2=$BC11,X$2=$BD11,X$2=$BE11)=TRUE,"X","")</f>
        <v/>
      </c>
      <c r="Y11" s="30" t="str">
        <f>IF(OR(Y$2=$BB11,Y$2=$BC11,Y$2=$BD11,Y$2=$BE11)=TRUE,"X","")</f>
        <v/>
      </c>
      <c r="Z11" s="30" t="str">
        <f>IF(OR(Z$2=$BB11,Z$2=$BC11,Z$2=$BD11,Z$2=$BE11)=TRUE,"X","")</f>
        <v>X</v>
      </c>
      <c r="AA11" s="30" t="str">
        <f>IF(OR(AA$2=$BB11,AA$2=$BC11,AA$2=$BD11,AA$2=$BE11)=TRUE,"X","")</f>
        <v/>
      </c>
      <c r="AB11" s="30" t="str">
        <f>IF(OR(AB$2=$BB11,AB$2=$BC11,AB$2=$BD11,AB$2=$BE11)=TRUE,"X","")</f>
        <v/>
      </c>
      <c r="AC11" s="30" t="str">
        <f>IF(OR(AC$2=$BB11,AC$2=$BC11,AC$2=$BD11,AC$2=$BE11)=TRUE,"X","")</f>
        <v/>
      </c>
      <c r="AD11" s="30" t="str">
        <f>IF(OR(AD$2=$BB11,AD$2=$BC11,AD$2=$BD11,AD$2=$BE11)=TRUE,"X","")</f>
        <v/>
      </c>
      <c r="AE11" s="30" t="str">
        <f>IF(OR(AE$2=$BB11,AE$2=$BC11,AE$2=$BD11,AE$2=$BE11)=TRUE,"X","")</f>
        <v/>
      </c>
      <c r="AF11" s="30" t="str">
        <f>IF(OR(AF$2=$BB11,AF$2=$BC11,AF$2=$BD11,AF$2=$BE11)=TRUE,"X","")</f>
        <v/>
      </c>
      <c r="AG11" s="30" t="str">
        <f>IF(OR(AG$2=$BB11,AG$2=$BC11,AG$2=$BD11,AG$2=$BE11)=TRUE,"X","")</f>
        <v/>
      </c>
      <c r="AH11" s="30" t="str">
        <f>IF(OR(AH$2=$BB11,AH$2=$BC11,AH$2=$BD11,AH$2=$BE11)=TRUE,"X","")</f>
        <v/>
      </c>
      <c r="AI11" s="30" t="str">
        <f>IF(OR(AI$2=$BB11,AI$2=$BC11,AI$2=$BD11,AI$2=$BE11)=TRUE,"X","")</f>
        <v/>
      </c>
      <c r="AJ11" s="30" t="str">
        <f>IF(OR(AJ$2=$BB11,AJ$2=$BC11,AJ$2=$BD11,AJ$2=$BE11)=TRUE,"X","")</f>
        <v>X</v>
      </c>
      <c r="AK11" s="30" t="str">
        <f>IF(OR(AK$2=$BB11,AK$2=$BC11,AK$2=$BD11,AK$2=$BE11)=TRUE,"X","")</f>
        <v/>
      </c>
      <c r="AL11" s="30" t="str">
        <f>IF(OR(AL$2=$BB11,AL$2=$BC11,AL$2=$BD11,AL$2=$BE11)=TRUE,"X","")</f>
        <v/>
      </c>
      <c r="AM11" s="30" t="str">
        <f>IF(OR(AM$2=$BB11,AM$2=$BC11,AM$2=$BD11,AM$2=$BE11)=TRUE,"X","")</f>
        <v/>
      </c>
      <c r="AN11" s="30" t="str">
        <f>IF(OR(AN$2=$BB11,AN$2=$BC11,AN$2=$BD11,AN$2=$BE11)=TRUE,"X","")</f>
        <v/>
      </c>
      <c r="AO11" s="30" t="str">
        <f>IF(OR(AO$2=$BB11,AO$2=$BC11,AO$2=$BD11,AO$2=$BE11)=TRUE,"X","")</f>
        <v/>
      </c>
      <c r="AP11" s="30" t="str">
        <f>IF(OR(AP$2=$BB11,AP$2=$BC11,AP$2=$BD11,AP$2=$BE11)=TRUE,"X","")</f>
        <v/>
      </c>
      <c r="AQ11" s="30" t="str">
        <f>IF(OR(AQ$2=$BB11,AQ$2=$BC11,AQ$2=$BD11,AQ$2=$BE11)=TRUE,"X","")</f>
        <v/>
      </c>
      <c r="AR11" s="30" t="str">
        <f>IF(OR(AR$2=$BB11,AR$2=$BC11,AR$2=$BD11,AR$2=$BE11)=TRUE,"X","")</f>
        <v/>
      </c>
      <c r="AS11" s="30" t="str">
        <f>IF(OR(AS$2=$BB11,AS$2=$BC11,AS$2=$BD11,AS$2=$BE11)=TRUE,"X","")</f>
        <v/>
      </c>
      <c r="AT11" s="30" t="str">
        <f>IF(OR(AT$2=$BB11,AT$2=$BC11,AT$2=$BD11,AT$2=$BE11)=TRUE,"X","")</f>
        <v/>
      </c>
      <c r="AU11" s="30" t="str">
        <f>IF(OR(AU$2=$BB11,AU$2=$BC11,AU$2=$BD11,AU$2=$BE11)=TRUE,"X","")</f>
        <v/>
      </c>
      <c r="AV11" s="30" t="str">
        <f t="shared" si="1"/>
        <v/>
      </c>
      <c r="AW11" s="30" t="str">
        <f t="shared" si="1"/>
        <v/>
      </c>
      <c r="AX11" s="30" t="str">
        <f t="shared" si="1"/>
        <v/>
      </c>
      <c r="AY11" s="30" t="str">
        <f t="shared" si="1"/>
        <v/>
      </c>
      <c r="AZ11" s="30" t="str">
        <f t="shared" si="1"/>
        <v/>
      </c>
      <c r="BA11" s="31">
        <f>COUNTIF(Tableau2[[#This Row],[18 escargots]:[vin blanc]],"=X")</f>
        <v>3</v>
      </c>
      <c r="BB11" t="s">
        <v>74</v>
      </c>
      <c r="BC11" t="s">
        <v>75</v>
      </c>
      <c r="BD11" t="s">
        <v>76</v>
      </c>
      <c r="BE11"/>
      <c r="BF11" s="7">
        <f t="shared" si="0"/>
        <v>3</v>
      </c>
    </row>
    <row r="12" spans="1:58">
      <c r="A12" s="7" t="s">
        <v>39</v>
      </c>
      <c r="B12" s="30" t="str">
        <f>IF(OR(B$2=$BB12,B$2=$BC12,B$2=$BD12,B$2=$BE12)=TRUE,"X","")</f>
        <v/>
      </c>
      <c r="C12" s="30" t="str">
        <f>IF(OR(C$2=$BB12,C$2=$BC12,C$2=$BD12,C$2=$BE12)=TRUE,"X","")</f>
        <v/>
      </c>
      <c r="D12" s="30" t="str">
        <f>IF(OR(D$2=$BB12,D$2=$BC12,D$2=$BD12,D$2=$BE12)=TRUE,"X","")</f>
        <v/>
      </c>
      <c r="E12" s="30" t="str">
        <f>IF(OR(E$2=$BB12,E$2=$BC12,E$2=$BD12,E$2=$BE12)=TRUE,"X","")</f>
        <v/>
      </c>
      <c r="F12" s="30" t="str">
        <f>IF(OR(F$2=$BB12,F$2=$BC12,F$2=$BD12,F$2=$BE12)=TRUE,"X","")</f>
        <v/>
      </c>
      <c r="G12" s="30" t="str">
        <f>IF(OR(G$2=$BB12,G$2=$BC12,G$2=$BD12,G$2=$BE12)=TRUE,"X","")</f>
        <v/>
      </c>
      <c r="H12" s="30" t="str">
        <f>IF(OR(H$2=$BB12,H$2=$BC12,H$2=$BD12,H$2=$BE12)=TRUE,"X","")</f>
        <v/>
      </c>
      <c r="I12" s="30" t="str">
        <f>IF(OR(I$2=$BB12,I$2=$BC12,I$2=$BD12,I$2=$BE12)=TRUE,"X","")</f>
        <v/>
      </c>
      <c r="J12" s="30" t="str">
        <f>IF(OR(J$2=$BB12,J$2=$BC12,J$2=$BD12,J$2=$BE12)=TRUE,"X","")</f>
        <v/>
      </c>
      <c r="K12" s="30" t="str">
        <f>IF(OR(K$2=$BB12,K$2=$BC12,K$2=$BD12,K$2=$BE12)=TRUE,"X","")</f>
        <v/>
      </c>
      <c r="L12" s="30" t="str">
        <f>IF(OR(L$2=$BB12,L$2=$BC12,L$2=$BD12,L$2=$BE12)=TRUE,"X","")</f>
        <v/>
      </c>
      <c r="M12" s="30" t="str">
        <f>IF(OR(M$2=$BB12,M$2=$BC12,M$2=$BD12,M$2=$BE12)=TRUE,"X","")</f>
        <v/>
      </c>
      <c r="N12" s="30" t="str">
        <f>IF(OR(N$2=$BB12,N$2=$BC12,N$2=$BD12,N$2=$BE12)=TRUE,"X","")</f>
        <v/>
      </c>
      <c r="O12" s="30" t="str">
        <f>IF(OR(O$2=$BB12,O$2=$BC12,O$2=$BD12,O$2=$BE12)=TRUE,"X","")</f>
        <v/>
      </c>
      <c r="P12" s="30" t="str">
        <f>IF(OR(P$2=$BB12,P$2=$BC12,P$2=$BD12,P$2=$BE12)=TRUE,"X","")</f>
        <v/>
      </c>
      <c r="Q12" s="30" t="str">
        <f>IF(OR(Q$2=$BB12,Q$2=$BC12,Q$2=$BD12,Q$2=$BE12)=TRUE,"X","")</f>
        <v/>
      </c>
      <c r="R12" s="30" t="str">
        <f>IF(OR(R$2=$BB12,R$2=$BC12,R$2=$BD12,R$2=$BE12)=TRUE,"X","")</f>
        <v/>
      </c>
      <c r="S12" s="30" t="str">
        <f>IF(OR(S$2=$BB12,S$2=$BC12,S$2=$BD12,S$2=$BE12)=TRUE,"X","")</f>
        <v/>
      </c>
      <c r="T12" s="30" t="str">
        <f>IF(OR(T$2=$BB12,T$2=$BC12,T$2=$BD12,T$2=$BE12)=TRUE,"X","")</f>
        <v/>
      </c>
      <c r="U12" s="30" t="str">
        <f>IF(OR(U$2=$BB12,U$2=$BC12,U$2=$BD12,U$2=$BE12)=TRUE,"X","")</f>
        <v/>
      </c>
      <c r="V12" s="30" t="str">
        <f>IF(OR(V$2=$BB12,V$2=$BC12,V$2=$BD12,V$2=$BE12)=TRUE,"X","")</f>
        <v/>
      </c>
      <c r="W12" s="30" t="str">
        <f>IF(OR(W$2=$BB12,W$2=$BC12,W$2=$BD12,W$2=$BE12)=TRUE,"X","")</f>
        <v/>
      </c>
      <c r="X12" s="30" t="str">
        <f>IF(OR(X$2=$BB12,X$2=$BC12,X$2=$BD12,X$2=$BE12)=TRUE,"X","")</f>
        <v/>
      </c>
      <c r="Y12" s="30" t="str">
        <f>IF(OR(Y$2=$BB12,Y$2=$BC12,Y$2=$BD12,Y$2=$BE12)=TRUE,"X","")</f>
        <v>X</v>
      </c>
      <c r="Z12" s="30" t="str">
        <f>IF(OR(Z$2=$BB12,Z$2=$BC12,Z$2=$BD12,Z$2=$BE12)=TRUE,"X","")</f>
        <v/>
      </c>
      <c r="AA12" s="30" t="str">
        <f>IF(OR(AA$2=$BB12,AA$2=$BC12,AA$2=$BD12,AA$2=$BE12)=TRUE,"X","")</f>
        <v/>
      </c>
      <c r="AB12" s="30" t="str">
        <f>IF(OR(AB$2=$BB12,AB$2=$BC12,AB$2=$BD12,AB$2=$BE12)=TRUE,"X","")</f>
        <v/>
      </c>
      <c r="AC12" s="30" t="str">
        <f>IF(OR(AC$2=$BB12,AC$2=$BC12,AC$2=$BD12,AC$2=$BE12)=TRUE,"X","")</f>
        <v/>
      </c>
      <c r="AD12" s="30" t="str">
        <f>IF(OR(AD$2=$BB12,AD$2=$BC12,AD$2=$BD12,AD$2=$BE12)=TRUE,"X","")</f>
        <v/>
      </c>
      <c r="AE12" s="30" t="str">
        <f>IF(OR(AE$2=$BB12,AE$2=$BC12,AE$2=$BD12,AE$2=$BE12)=TRUE,"X","")</f>
        <v/>
      </c>
      <c r="AF12" s="30" t="str">
        <f>IF(OR(AF$2=$BB12,AF$2=$BC12,AF$2=$BD12,AF$2=$BE12)=TRUE,"X","")</f>
        <v/>
      </c>
      <c r="AG12" s="30" t="str">
        <f>IF(OR(AG$2=$BB12,AG$2=$BC12,AG$2=$BD12,AG$2=$BE12)=TRUE,"X","")</f>
        <v>X</v>
      </c>
      <c r="AH12" s="30" t="str">
        <f>IF(OR(AH$2=$BB12,AH$2=$BC12,AH$2=$BD12,AH$2=$BE12)=TRUE,"X","")</f>
        <v/>
      </c>
      <c r="AI12" s="30" t="str">
        <f>IF(OR(AI$2=$BB12,AI$2=$BC12,AI$2=$BD12,AI$2=$BE12)=TRUE,"X","")</f>
        <v/>
      </c>
      <c r="AJ12" s="30" t="str">
        <f>IF(OR(AJ$2=$BB12,AJ$2=$BC12,AJ$2=$BD12,AJ$2=$BE12)=TRUE,"X","")</f>
        <v/>
      </c>
      <c r="AK12" s="30" t="str">
        <f>IF(OR(AK$2=$BB12,AK$2=$BC12,AK$2=$BD12,AK$2=$BE12)=TRUE,"X","")</f>
        <v/>
      </c>
      <c r="AL12" s="30" t="str">
        <f>IF(OR(AL$2=$BB12,AL$2=$BC12,AL$2=$BD12,AL$2=$BE12)=TRUE,"X","")</f>
        <v/>
      </c>
      <c r="AM12" s="30" t="str">
        <f>IF(OR(AM$2=$BB12,AM$2=$BC12,AM$2=$BD12,AM$2=$BE12)=TRUE,"X","")</f>
        <v/>
      </c>
      <c r="AN12" s="30" t="str">
        <f>IF(OR(AN$2=$BB12,AN$2=$BC12,AN$2=$BD12,AN$2=$BE12)=TRUE,"X","")</f>
        <v/>
      </c>
      <c r="AO12" s="30" t="str">
        <f>IF(OR(AO$2=$BB12,AO$2=$BC12,AO$2=$BD12,AO$2=$BE12)=TRUE,"X","")</f>
        <v/>
      </c>
      <c r="AP12" s="30" t="str">
        <f>IF(OR(AP$2=$BB12,AP$2=$BC12,AP$2=$BD12,AP$2=$BE12)=TRUE,"X","")</f>
        <v/>
      </c>
      <c r="AQ12" s="30" t="str">
        <f>IF(OR(AQ$2=$BB12,AQ$2=$BC12,AQ$2=$BD12,AQ$2=$BE12)=TRUE,"X","")</f>
        <v/>
      </c>
      <c r="AR12" s="30" t="str">
        <f>IF(OR(AR$2=$BB12,AR$2=$BC12,AR$2=$BD12,AR$2=$BE12)=TRUE,"X","")</f>
        <v/>
      </c>
      <c r="AS12" s="30" t="str">
        <f>IF(OR(AS$2=$BB12,AS$2=$BC12,AS$2=$BD12,AS$2=$BE12)=TRUE,"X","")</f>
        <v/>
      </c>
      <c r="AT12" s="30" t="str">
        <f>IF(OR(AT$2=$BB12,AT$2=$BC12,AT$2=$BD12,AT$2=$BE12)=TRUE,"X","")</f>
        <v/>
      </c>
      <c r="AU12" s="30" t="str">
        <f>IF(OR(AU$2=$BB12,AU$2=$BC12,AU$2=$BD12,AU$2=$BE12)=TRUE,"X","")</f>
        <v/>
      </c>
      <c r="AV12" s="30" t="str">
        <f t="shared" si="1"/>
        <v/>
      </c>
      <c r="AW12" s="30" t="str">
        <f t="shared" si="1"/>
        <v/>
      </c>
      <c r="AX12" s="30" t="str">
        <f t="shared" si="1"/>
        <v/>
      </c>
      <c r="AY12" s="30" t="str">
        <f t="shared" si="1"/>
        <v>X</v>
      </c>
      <c r="AZ12" s="30" t="str">
        <f t="shared" si="1"/>
        <v/>
      </c>
      <c r="BA12" s="31">
        <f>COUNTIF(Tableau2[[#This Row],[18 escargots]:[vin blanc]],"=X")</f>
        <v>3</v>
      </c>
      <c r="BB12" t="s">
        <v>65</v>
      </c>
      <c r="BC12" t="s">
        <v>13</v>
      </c>
      <c r="BD12" t="s">
        <v>54</v>
      </c>
      <c r="BE12"/>
      <c r="BF12" s="7">
        <f t="shared" si="0"/>
        <v>3</v>
      </c>
    </row>
    <row r="13" spans="1:58">
      <c r="A13" s="8" t="s">
        <v>22</v>
      </c>
      <c r="B13" s="30" t="str">
        <f>IF(OR(B$2=$BB13,B$2=$BC13,B$2=$BD13,B$2=$BE13)=TRUE,"X","")</f>
        <v/>
      </c>
      <c r="C13" s="30" t="str">
        <f>IF(OR(C$2=$BB13,C$2=$BC13,C$2=$BD13,C$2=$BE13)=TRUE,"X","")</f>
        <v/>
      </c>
      <c r="D13" s="30" t="str">
        <f>IF(OR(D$2=$BB13,D$2=$BC13,D$2=$BD13,D$2=$BE13)=TRUE,"X","")</f>
        <v/>
      </c>
      <c r="E13" s="30" t="str">
        <f>IF(OR(E$2=$BB13,E$2=$BC13,E$2=$BD13,E$2=$BE13)=TRUE,"X","")</f>
        <v/>
      </c>
      <c r="F13" s="30" t="str">
        <f>IF(OR(F$2=$BB13,F$2=$BC13,F$2=$BD13,F$2=$BE13)=TRUE,"X","")</f>
        <v/>
      </c>
      <c r="G13" s="30" t="str">
        <f>IF(OR(G$2=$BB13,G$2=$BC13,G$2=$BD13,G$2=$BE13)=TRUE,"X","")</f>
        <v/>
      </c>
      <c r="H13" s="30" t="str">
        <f>IF(OR(H$2=$BB13,H$2=$BC13,H$2=$BD13,H$2=$BE13)=TRUE,"X","")</f>
        <v/>
      </c>
      <c r="I13" s="30" t="str">
        <f>IF(OR(I$2=$BB13,I$2=$BC13,I$2=$BD13,I$2=$BE13)=TRUE,"X","")</f>
        <v/>
      </c>
      <c r="J13" s="30" t="str">
        <f>IF(OR(J$2=$BB13,J$2=$BC13,J$2=$BD13,J$2=$BE13)=TRUE,"X","")</f>
        <v/>
      </c>
      <c r="K13" s="30" t="str">
        <f>IF(OR(K$2=$BB13,K$2=$BC13,K$2=$BD13,K$2=$BE13)=TRUE,"X","")</f>
        <v/>
      </c>
      <c r="L13" s="30" t="str">
        <f>IF(OR(L$2=$BB13,L$2=$BC13,L$2=$BD13,L$2=$BE13)=TRUE,"X","")</f>
        <v/>
      </c>
      <c r="M13" s="30" t="str">
        <f>IF(OR(M$2=$BB13,M$2=$BC13,M$2=$BD13,M$2=$BE13)=TRUE,"X","")</f>
        <v>X</v>
      </c>
      <c r="N13" s="30" t="str">
        <f>IF(OR(N$2=$BB13,N$2=$BC13,N$2=$BD13,N$2=$BE13)=TRUE,"X","")</f>
        <v/>
      </c>
      <c r="O13" s="30" t="str">
        <f>IF(OR(O$2=$BB13,O$2=$BC13,O$2=$BD13,O$2=$BE13)=TRUE,"X","")</f>
        <v/>
      </c>
      <c r="P13" s="30" t="str">
        <f>IF(OR(P$2=$BB13,P$2=$BC13,P$2=$BD13,P$2=$BE13)=TRUE,"X","")</f>
        <v/>
      </c>
      <c r="Q13" s="30" t="str">
        <f>IF(OR(Q$2=$BB13,Q$2=$BC13,Q$2=$BD13,Q$2=$BE13)=TRUE,"X","")</f>
        <v/>
      </c>
      <c r="R13" s="30" t="str">
        <f>IF(OR(R$2=$BB13,R$2=$BC13,R$2=$BD13,R$2=$BE13)=TRUE,"X","")</f>
        <v/>
      </c>
      <c r="S13" s="30" t="str">
        <f>IF(OR(S$2=$BB13,S$2=$BC13,S$2=$BD13,S$2=$BE13)=TRUE,"X","")</f>
        <v/>
      </c>
      <c r="T13" s="30" t="str">
        <f>IF(OR(T$2=$BB13,T$2=$BC13,T$2=$BD13,T$2=$BE13)=TRUE,"X","")</f>
        <v/>
      </c>
      <c r="U13" s="30" t="str">
        <f>IF(OR(U$2=$BB13,U$2=$BC13,U$2=$BD13,U$2=$BE13)=TRUE,"X","")</f>
        <v/>
      </c>
      <c r="V13" s="30" t="str">
        <f>IF(OR(V$2=$BB13,V$2=$BC13,V$2=$BD13,V$2=$BE13)=TRUE,"X","")</f>
        <v/>
      </c>
      <c r="W13" s="30" t="str">
        <f>IF(OR(W$2=$BB13,W$2=$BC13,W$2=$BD13,W$2=$BE13)=TRUE,"X","")</f>
        <v/>
      </c>
      <c r="X13" s="30" t="str">
        <f>IF(OR(X$2=$BB13,X$2=$BC13,X$2=$BD13,X$2=$BE13)=TRUE,"X","")</f>
        <v/>
      </c>
      <c r="Y13" s="30" t="str">
        <f>IF(OR(Y$2=$BB13,Y$2=$BC13,Y$2=$BD13,Y$2=$BE13)=TRUE,"X","")</f>
        <v/>
      </c>
      <c r="Z13" s="30" t="str">
        <f>IF(OR(Z$2=$BB13,Z$2=$BC13,Z$2=$BD13,Z$2=$BE13)=TRUE,"X","")</f>
        <v/>
      </c>
      <c r="AA13" s="30" t="str">
        <f>IF(OR(AA$2=$BB13,AA$2=$BC13,AA$2=$BD13,AA$2=$BE13)=TRUE,"X","")</f>
        <v/>
      </c>
      <c r="AB13" s="30" t="str">
        <f>IF(OR(AB$2=$BB13,AB$2=$BC13,AB$2=$BD13,AB$2=$BE13)=TRUE,"X","")</f>
        <v/>
      </c>
      <c r="AC13" s="30" t="str">
        <f>IF(OR(AC$2=$BB13,AC$2=$BC13,AC$2=$BD13,AC$2=$BE13)=TRUE,"X","")</f>
        <v/>
      </c>
      <c r="AD13" s="30" t="str">
        <f>IF(OR(AD$2=$BB13,AD$2=$BC13,AD$2=$BD13,AD$2=$BE13)=TRUE,"X","")</f>
        <v/>
      </c>
      <c r="AE13" s="30" t="str">
        <f>IF(OR(AE$2=$BB13,AE$2=$BC13,AE$2=$BD13,AE$2=$BE13)=TRUE,"X","")</f>
        <v/>
      </c>
      <c r="AF13" s="30" t="str">
        <f>IF(OR(AF$2=$BB13,AF$2=$BC13,AF$2=$BD13,AF$2=$BE13)=TRUE,"X","")</f>
        <v/>
      </c>
      <c r="AG13" s="30" t="str">
        <f>IF(OR(AG$2=$BB13,AG$2=$BC13,AG$2=$BD13,AG$2=$BE13)=TRUE,"X","")</f>
        <v/>
      </c>
      <c r="AH13" s="30" t="str">
        <f>IF(OR(AH$2=$BB13,AH$2=$BC13,AH$2=$BD13,AH$2=$BE13)=TRUE,"X","")</f>
        <v/>
      </c>
      <c r="AI13" s="30" t="str">
        <f>IF(OR(AI$2=$BB13,AI$2=$BC13,AI$2=$BD13,AI$2=$BE13)=TRUE,"X","")</f>
        <v/>
      </c>
      <c r="AJ13" s="30" t="str">
        <f>IF(OR(AJ$2=$BB13,AJ$2=$BC13,AJ$2=$BD13,AJ$2=$BE13)=TRUE,"X","")</f>
        <v/>
      </c>
      <c r="AK13" s="30" t="str">
        <f>IF(OR(AK$2=$BB13,AK$2=$BC13,AK$2=$BD13,AK$2=$BE13)=TRUE,"X","")</f>
        <v/>
      </c>
      <c r="AL13" s="30" t="str">
        <f>IF(OR(AL$2=$BB13,AL$2=$BC13,AL$2=$BD13,AL$2=$BE13)=TRUE,"X","")</f>
        <v/>
      </c>
      <c r="AM13" s="30" t="str">
        <f>IF(OR(AM$2=$BB13,AM$2=$BC13,AM$2=$BD13,AM$2=$BE13)=TRUE,"X","")</f>
        <v/>
      </c>
      <c r="AN13" s="30" t="str">
        <f>IF(OR(AN$2=$BB13,AN$2=$BC13,AN$2=$BD13,AN$2=$BE13)=TRUE,"X","")</f>
        <v/>
      </c>
      <c r="AO13" s="30" t="str">
        <f>IF(OR(AO$2=$BB13,AO$2=$BC13,AO$2=$BD13,AO$2=$BE13)=TRUE,"X","")</f>
        <v/>
      </c>
      <c r="AP13" s="30" t="str">
        <f>IF(OR(AP$2=$BB13,AP$2=$BC13,AP$2=$BD13,AP$2=$BE13)=TRUE,"X","")</f>
        <v/>
      </c>
      <c r="AQ13" s="30" t="str">
        <f>IF(OR(AQ$2=$BB13,AQ$2=$BC13,AQ$2=$BD13,AQ$2=$BE13)=TRUE,"X","")</f>
        <v/>
      </c>
      <c r="AR13" s="30" t="str">
        <f>IF(OR(AR$2=$BB13,AR$2=$BC13,AR$2=$BD13,AR$2=$BE13)=TRUE,"X","")</f>
        <v/>
      </c>
      <c r="AS13" s="30" t="str">
        <f>IF(OR(AS$2=$BB13,AS$2=$BC13,AS$2=$BD13,AS$2=$BE13)=TRUE,"X","")</f>
        <v/>
      </c>
      <c r="AT13" s="30" t="str">
        <f>IF(OR(AT$2=$BB13,AT$2=$BC13,AT$2=$BD13,AT$2=$BE13)=TRUE,"X","")</f>
        <v/>
      </c>
      <c r="AU13" s="30" t="str">
        <f>IF(OR(AU$2=$BB13,AU$2=$BC13,AU$2=$BD13,AU$2=$BE13)=TRUE,"X","")</f>
        <v/>
      </c>
      <c r="AV13" s="30" t="str">
        <f t="shared" si="1"/>
        <v/>
      </c>
      <c r="AW13" s="30" t="str">
        <f t="shared" si="1"/>
        <v/>
      </c>
      <c r="AX13" s="30" t="str">
        <f t="shared" si="1"/>
        <v/>
      </c>
      <c r="AY13" s="30" t="str">
        <f t="shared" si="1"/>
        <v/>
      </c>
      <c r="AZ13" s="30" t="str">
        <f t="shared" si="1"/>
        <v/>
      </c>
      <c r="BA13" s="31">
        <f>COUNTIF(Tableau2[[#This Row],[18 escargots]:[vin blanc]],"=X")</f>
        <v>1</v>
      </c>
      <c r="BC13" t="s">
        <v>22</v>
      </c>
      <c r="BD13"/>
      <c r="BE13"/>
      <c r="BF13" s="7">
        <f t="shared" si="0"/>
        <v>1</v>
      </c>
    </row>
    <row r="14" spans="1:58">
      <c r="A14" s="7" t="s">
        <v>7</v>
      </c>
      <c r="B14" s="30" t="str">
        <f>IF(OR(B$2=$BB14,B$2=$BC14,B$2=$BD14,B$2=$BE14)=TRUE,"X","")</f>
        <v/>
      </c>
      <c r="C14" s="30" t="str">
        <f>IF(OR(C$2=$BB14,C$2=$BC14,C$2=$BD14,C$2=$BE14)=TRUE,"X","")</f>
        <v/>
      </c>
      <c r="D14" s="30" t="str">
        <f>IF(OR(D$2=$BB14,D$2=$BC14,D$2=$BD14,D$2=$BE14)=TRUE,"X","")</f>
        <v/>
      </c>
      <c r="E14" s="30" t="str">
        <f>IF(OR(E$2=$BB14,E$2=$BC14,E$2=$BD14,E$2=$BE14)=TRUE,"X","")</f>
        <v/>
      </c>
      <c r="F14" s="30" t="str">
        <f>IF(OR(F$2=$BB14,F$2=$BC14,F$2=$BD14,F$2=$BE14)=TRUE,"X","")</f>
        <v/>
      </c>
      <c r="G14" s="30" t="str">
        <f>IF(OR(G$2=$BB14,G$2=$BC14,G$2=$BD14,G$2=$BE14)=TRUE,"X","")</f>
        <v/>
      </c>
      <c r="H14" s="30" t="str">
        <f>IF(OR(H$2=$BB14,H$2=$BC14,H$2=$BD14,H$2=$BE14)=TRUE,"X","")</f>
        <v/>
      </c>
      <c r="I14" s="30" t="str">
        <f>IF(OR(I$2=$BB14,I$2=$BC14,I$2=$BD14,I$2=$BE14)=TRUE,"X","")</f>
        <v/>
      </c>
      <c r="J14" s="30" t="str">
        <f>IF(OR(J$2=$BB14,J$2=$BC14,J$2=$BD14,J$2=$BE14)=TRUE,"X","")</f>
        <v/>
      </c>
      <c r="K14" s="30" t="str">
        <f>IF(OR(K$2=$BB14,K$2=$BC14,K$2=$BD14,K$2=$BE14)=TRUE,"X","")</f>
        <v/>
      </c>
      <c r="L14" s="30" t="str">
        <f>IF(OR(L$2=$BB14,L$2=$BC14,L$2=$BD14,L$2=$BE14)=TRUE,"X","")</f>
        <v/>
      </c>
      <c r="M14" s="30" t="str">
        <f>IF(OR(M$2=$BB14,M$2=$BC14,M$2=$BD14,M$2=$BE14)=TRUE,"X","")</f>
        <v/>
      </c>
      <c r="N14" s="30" t="str">
        <f>IF(OR(N$2=$BB14,N$2=$BC14,N$2=$BD14,N$2=$BE14)=TRUE,"X","")</f>
        <v>X</v>
      </c>
      <c r="O14" s="30" t="str">
        <f>IF(OR(O$2=$BB14,O$2=$BC14,O$2=$BD14,O$2=$BE14)=TRUE,"X","")</f>
        <v/>
      </c>
      <c r="P14" s="30" t="str">
        <f>IF(OR(P$2=$BB14,P$2=$BC14,P$2=$BD14,P$2=$BE14)=TRUE,"X","")</f>
        <v/>
      </c>
      <c r="Q14" s="30" t="str">
        <f>IF(OR(Q$2=$BB14,Q$2=$BC14,Q$2=$BD14,Q$2=$BE14)=TRUE,"X","")</f>
        <v/>
      </c>
      <c r="R14" s="30" t="str">
        <f>IF(OR(R$2=$BB14,R$2=$BC14,R$2=$BD14,R$2=$BE14)=TRUE,"X","")</f>
        <v/>
      </c>
      <c r="S14" s="30" t="str">
        <f>IF(OR(S$2=$BB14,S$2=$BC14,S$2=$BD14,S$2=$BE14)=TRUE,"X","")</f>
        <v/>
      </c>
      <c r="T14" s="30" t="str">
        <f>IF(OR(T$2=$BB14,T$2=$BC14,T$2=$BD14,T$2=$BE14)=TRUE,"X","")</f>
        <v/>
      </c>
      <c r="U14" s="30" t="str">
        <f>IF(OR(U$2=$BB14,U$2=$BC14,U$2=$BD14,U$2=$BE14)=TRUE,"X","")</f>
        <v/>
      </c>
      <c r="V14" s="30" t="str">
        <f>IF(OR(V$2=$BB14,V$2=$BC14,V$2=$BD14,V$2=$BE14)=TRUE,"X","")</f>
        <v/>
      </c>
      <c r="W14" s="30" t="str">
        <f>IF(OR(W$2=$BB14,W$2=$BC14,W$2=$BD14,W$2=$BE14)=TRUE,"X","")</f>
        <v/>
      </c>
      <c r="X14" s="30" t="str">
        <f>IF(OR(X$2=$BB14,X$2=$BC14,X$2=$BD14,X$2=$BE14)=TRUE,"X","")</f>
        <v/>
      </c>
      <c r="Y14" s="30" t="str">
        <f>IF(OR(Y$2=$BB14,Y$2=$BC14,Y$2=$BD14,Y$2=$BE14)=TRUE,"X","")</f>
        <v/>
      </c>
      <c r="Z14" s="30" t="str">
        <f>IF(OR(Z$2=$BB14,Z$2=$BC14,Z$2=$BD14,Z$2=$BE14)=TRUE,"X","")</f>
        <v/>
      </c>
      <c r="AA14" s="30" t="str">
        <f>IF(OR(AA$2=$BB14,AA$2=$BC14,AA$2=$BD14,AA$2=$BE14)=TRUE,"X","")</f>
        <v/>
      </c>
      <c r="AB14" s="30" t="str">
        <f>IF(OR(AB$2=$BB14,AB$2=$BC14,AB$2=$BD14,AB$2=$BE14)=TRUE,"X","")</f>
        <v>X</v>
      </c>
      <c r="AC14" s="30" t="str">
        <f>IF(OR(AC$2=$BB14,AC$2=$BC14,AC$2=$BD14,AC$2=$BE14)=TRUE,"X","")</f>
        <v/>
      </c>
      <c r="AD14" s="30" t="str">
        <f>IF(OR(AD$2=$BB14,AD$2=$BC14,AD$2=$BD14,AD$2=$BE14)=TRUE,"X","")</f>
        <v/>
      </c>
      <c r="AE14" s="30" t="str">
        <f>IF(OR(AE$2=$BB14,AE$2=$BC14,AE$2=$BD14,AE$2=$BE14)=TRUE,"X","")</f>
        <v/>
      </c>
      <c r="AF14" s="30" t="str">
        <f>IF(OR(AF$2=$BB14,AF$2=$BC14,AF$2=$BD14,AF$2=$BE14)=TRUE,"X","")</f>
        <v/>
      </c>
      <c r="AG14" s="30" t="str">
        <f>IF(OR(AG$2=$BB14,AG$2=$BC14,AG$2=$BD14,AG$2=$BE14)=TRUE,"X","")</f>
        <v/>
      </c>
      <c r="AH14" s="30" t="str">
        <f>IF(OR(AH$2=$BB14,AH$2=$BC14,AH$2=$BD14,AH$2=$BE14)=TRUE,"X","")</f>
        <v/>
      </c>
      <c r="AI14" s="30" t="str">
        <f>IF(OR(AI$2=$BB14,AI$2=$BC14,AI$2=$BD14,AI$2=$BE14)=TRUE,"X","")</f>
        <v/>
      </c>
      <c r="AJ14" s="30" t="str">
        <f>IF(OR(AJ$2=$BB14,AJ$2=$BC14,AJ$2=$BD14,AJ$2=$BE14)=TRUE,"X","")</f>
        <v/>
      </c>
      <c r="AK14" s="30" t="str">
        <f>IF(OR(AK$2=$BB14,AK$2=$BC14,AK$2=$BD14,AK$2=$BE14)=TRUE,"X","")</f>
        <v/>
      </c>
      <c r="AL14" s="30" t="str">
        <f>IF(OR(AL$2=$BB14,AL$2=$BC14,AL$2=$BD14,AL$2=$BE14)=TRUE,"X","")</f>
        <v/>
      </c>
      <c r="AM14" s="30" t="str">
        <f>IF(OR(AM$2=$BB14,AM$2=$BC14,AM$2=$BD14,AM$2=$BE14)=TRUE,"X","")</f>
        <v/>
      </c>
      <c r="AN14" s="30" t="str">
        <f>IF(OR(AN$2=$BB14,AN$2=$BC14,AN$2=$BD14,AN$2=$BE14)=TRUE,"X","")</f>
        <v/>
      </c>
      <c r="AO14" s="30" t="str">
        <f>IF(OR(AO$2=$BB14,AO$2=$BC14,AO$2=$BD14,AO$2=$BE14)=TRUE,"X","")</f>
        <v/>
      </c>
      <c r="AP14" s="30" t="str">
        <f>IF(OR(AP$2=$BB14,AP$2=$BC14,AP$2=$BD14,AP$2=$BE14)=TRUE,"X","")</f>
        <v/>
      </c>
      <c r="AQ14" s="30" t="str">
        <f>IF(OR(AQ$2=$BB14,AQ$2=$BC14,AQ$2=$BD14,AQ$2=$BE14)=TRUE,"X","")</f>
        <v/>
      </c>
      <c r="AR14" s="30" t="str">
        <f>IF(OR(AR$2=$BB14,AR$2=$BC14,AR$2=$BD14,AR$2=$BE14)=TRUE,"X","")</f>
        <v/>
      </c>
      <c r="AS14" s="30" t="str">
        <f>IF(OR(AS$2=$BB14,AS$2=$BC14,AS$2=$BD14,AS$2=$BE14)=TRUE,"X","")</f>
        <v/>
      </c>
      <c r="AT14" s="30" t="str">
        <f>IF(OR(AT$2=$BB14,AT$2=$BC14,AT$2=$BD14,AT$2=$BE14)=TRUE,"X","")</f>
        <v/>
      </c>
      <c r="AU14" s="30" t="str">
        <f>IF(OR(AU$2=$BB14,AU$2=$BC14,AU$2=$BD14,AU$2=$BE14)=TRUE,"X","")</f>
        <v/>
      </c>
      <c r="AV14" s="30" t="str">
        <f t="shared" si="1"/>
        <v/>
      </c>
      <c r="AW14" s="30" t="str">
        <f t="shared" si="1"/>
        <v/>
      </c>
      <c r="AX14" s="30" t="str">
        <f t="shared" si="1"/>
        <v/>
      </c>
      <c r="AY14" s="30" t="str">
        <f t="shared" si="1"/>
        <v/>
      </c>
      <c r="AZ14" s="30" t="str">
        <f t="shared" si="1"/>
        <v/>
      </c>
      <c r="BA14" s="31">
        <f>COUNTIF(Tableau2[[#This Row],[18 escargots]:[vin blanc]],"=X")</f>
        <v>2</v>
      </c>
      <c r="BC14" t="s">
        <v>7</v>
      </c>
      <c r="BD14" t="s">
        <v>84</v>
      </c>
      <c r="BE14"/>
      <c r="BF14" s="7">
        <f t="shared" si="0"/>
        <v>2</v>
      </c>
    </row>
    <row r="15" spans="1:58">
      <c r="A15" s="7" t="s">
        <v>8</v>
      </c>
      <c r="B15" s="30" t="str">
        <f>IF(OR(B$2=$BB15,B$2=$BC15,B$2=$BD15,B$2=$BE15)=TRUE,"X","")</f>
        <v/>
      </c>
      <c r="C15" s="30" t="str">
        <f>IF(OR(C$2=$BB15,C$2=$BC15,C$2=$BD15,C$2=$BE15)=TRUE,"X","")</f>
        <v/>
      </c>
      <c r="D15" s="30" t="str">
        <f>IF(OR(D$2=$BB15,D$2=$BC15,D$2=$BD15,D$2=$BE15)=TRUE,"X","")</f>
        <v/>
      </c>
      <c r="E15" s="30" t="str">
        <f>IF(OR(E$2=$BB15,E$2=$BC15,E$2=$BD15,E$2=$BE15)=TRUE,"X","")</f>
        <v/>
      </c>
      <c r="F15" s="30" t="str">
        <f>IF(OR(F$2=$BB15,F$2=$BC15,F$2=$BD15,F$2=$BE15)=TRUE,"X","")</f>
        <v/>
      </c>
      <c r="G15" s="30" t="str">
        <f>IF(OR(G$2=$BB15,G$2=$BC15,G$2=$BD15,G$2=$BE15)=TRUE,"X","")</f>
        <v/>
      </c>
      <c r="H15" s="30" t="str">
        <f>IF(OR(H$2=$BB15,H$2=$BC15,H$2=$BD15,H$2=$BE15)=TRUE,"X","")</f>
        <v/>
      </c>
      <c r="I15" s="30" t="str">
        <f>IF(OR(I$2=$BB15,I$2=$BC15,I$2=$BD15,I$2=$BE15)=TRUE,"X","")</f>
        <v/>
      </c>
      <c r="J15" s="30" t="str">
        <f>IF(OR(J$2=$BB15,J$2=$BC15,J$2=$BD15,J$2=$BE15)=TRUE,"X","")</f>
        <v/>
      </c>
      <c r="K15" s="30" t="str">
        <f>IF(OR(K$2=$BB15,K$2=$BC15,K$2=$BD15,K$2=$BE15)=TRUE,"X","")</f>
        <v/>
      </c>
      <c r="L15" s="30" t="str">
        <f>IF(OR(L$2=$BB15,L$2=$BC15,L$2=$BD15,L$2=$BE15)=TRUE,"X","")</f>
        <v/>
      </c>
      <c r="M15" s="30" t="str">
        <f>IF(OR(M$2=$BB15,M$2=$BC15,M$2=$BD15,M$2=$BE15)=TRUE,"X","")</f>
        <v/>
      </c>
      <c r="N15" s="30" t="str">
        <f>IF(OR(N$2=$BB15,N$2=$BC15,N$2=$BD15,N$2=$BE15)=TRUE,"X","")</f>
        <v/>
      </c>
      <c r="O15" s="30" t="str">
        <f>IF(OR(O$2=$BB15,O$2=$BC15,O$2=$BD15,O$2=$BE15)=TRUE,"X","")</f>
        <v>X</v>
      </c>
      <c r="P15" s="30" t="str">
        <f>IF(OR(P$2=$BB15,P$2=$BC15,P$2=$BD15,P$2=$BE15)=TRUE,"X","")</f>
        <v/>
      </c>
      <c r="Q15" s="30" t="str">
        <f>IF(OR(Q$2=$BB15,Q$2=$BC15,Q$2=$BD15,Q$2=$BE15)=TRUE,"X","")</f>
        <v/>
      </c>
      <c r="R15" s="30" t="str">
        <f>IF(OR(R$2=$BB15,R$2=$BC15,R$2=$BD15,R$2=$BE15)=TRUE,"X","")</f>
        <v/>
      </c>
      <c r="S15" s="30" t="str">
        <f>IF(OR(S$2=$BB15,S$2=$BC15,S$2=$BD15,S$2=$BE15)=TRUE,"X","")</f>
        <v/>
      </c>
      <c r="T15" s="30" t="str">
        <f>IF(OR(T$2=$BB15,T$2=$BC15,T$2=$BD15,T$2=$BE15)=TRUE,"X","")</f>
        <v/>
      </c>
      <c r="U15" s="30" t="str">
        <f>IF(OR(U$2=$BB15,U$2=$BC15,U$2=$BD15,U$2=$BE15)=TRUE,"X","")</f>
        <v/>
      </c>
      <c r="V15" s="30" t="str">
        <f>IF(OR(V$2=$BB15,V$2=$BC15,V$2=$BD15,V$2=$BE15)=TRUE,"X","")</f>
        <v/>
      </c>
      <c r="W15" s="30" t="str">
        <f>IF(OR(W$2=$BB15,W$2=$BC15,W$2=$BD15,W$2=$BE15)=TRUE,"X","")</f>
        <v/>
      </c>
      <c r="X15" s="30" t="str">
        <f>IF(OR(X$2=$BB15,X$2=$BC15,X$2=$BD15,X$2=$BE15)=TRUE,"X","")</f>
        <v/>
      </c>
      <c r="Y15" s="30" t="str">
        <f>IF(OR(Y$2=$BB15,Y$2=$BC15,Y$2=$BD15,Y$2=$BE15)=TRUE,"X","")</f>
        <v/>
      </c>
      <c r="Z15" s="30" t="str">
        <f>IF(OR(Z$2=$BB15,Z$2=$BC15,Z$2=$BD15,Z$2=$BE15)=TRUE,"X","")</f>
        <v/>
      </c>
      <c r="AA15" s="30" t="str">
        <f>IF(OR(AA$2=$BB15,AA$2=$BC15,AA$2=$BD15,AA$2=$BE15)=TRUE,"X","")</f>
        <v/>
      </c>
      <c r="AB15" s="30" t="str">
        <f>IF(OR(AB$2=$BB15,AB$2=$BC15,AB$2=$BD15,AB$2=$BE15)=TRUE,"X","")</f>
        <v/>
      </c>
      <c r="AC15" s="30" t="str">
        <f>IF(OR(AC$2=$BB15,AC$2=$BC15,AC$2=$BD15,AC$2=$BE15)=TRUE,"X","")</f>
        <v/>
      </c>
      <c r="AD15" s="30" t="str">
        <f>IF(OR(AD$2=$BB15,AD$2=$BC15,AD$2=$BD15,AD$2=$BE15)=TRUE,"X","")</f>
        <v/>
      </c>
      <c r="AE15" s="30" t="str">
        <f>IF(OR(AE$2=$BB15,AE$2=$BC15,AE$2=$BD15,AE$2=$BE15)=TRUE,"X","")</f>
        <v/>
      </c>
      <c r="AF15" s="30" t="str">
        <f>IF(OR(AF$2=$BB15,AF$2=$BC15,AF$2=$BD15,AF$2=$BE15)=TRUE,"X","")</f>
        <v/>
      </c>
      <c r="AG15" s="30" t="str">
        <f>IF(OR(AG$2=$BB15,AG$2=$BC15,AG$2=$BD15,AG$2=$BE15)=TRUE,"X","")</f>
        <v/>
      </c>
      <c r="AH15" s="30" t="str">
        <f>IF(OR(AH$2=$BB15,AH$2=$BC15,AH$2=$BD15,AH$2=$BE15)=TRUE,"X","")</f>
        <v/>
      </c>
      <c r="AI15" s="30" t="str">
        <f>IF(OR(AI$2=$BB15,AI$2=$BC15,AI$2=$BD15,AI$2=$BE15)=TRUE,"X","")</f>
        <v/>
      </c>
      <c r="AJ15" s="30" t="str">
        <f>IF(OR(AJ$2=$BB15,AJ$2=$BC15,AJ$2=$BD15,AJ$2=$BE15)=TRUE,"X","")</f>
        <v/>
      </c>
      <c r="AK15" s="30" t="str">
        <f>IF(OR(AK$2=$BB15,AK$2=$BC15,AK$2=$BD15,AK$2=$BE15)=TRUE,"X","")</f>
        <v/>
      </c>
      <c r="AL15" s="30" t="str">
        <f>IF(OR(AL$2=$BB15,AL$2=$BC15,AL$2=$BD15,AL$2=$BE15)=TRUE,"X","")</f>
        <v/>
      </c>
      <c r="AM15" s="30" t="str">
        <f>IF(OR(AM$2=$BB15,AM$2=$BC15,AM$2=$BD15,AM$2=$BE15)=TRUE,"X","")</f>
        <v/>
      </c>
      <c r="AN15" s="30" t="str">
        <f>IF(OR(AN$2=$BB15,AN$2=$BC15,AN$2=$BD15,AN$2=$BE15)=TRUE,"X","")</f>
        <v/>
      </c>
      <c r="AO15" s="30" t="str">
        <f>IF(OR(AO$2=$BB15,AO$2=$BC15,AO$2=$BD15,AO$2=$BE15)=TRUE,"X","")</f>
        <v/>
      </c>
      <c r="AP15" s="30" t="str">
        <f>IF(OR(AP$2=$BB15,AP$2=$BC15,AP$2=$BD15,AP$2=$BE15)=TRUE,"X","")</f>
        <v/>
      </c>
      <c r="AQ15" s="30" t="str">
        <f>IF(OR(AQ$2=$BB15,AQ$2=$BC15,AQ$2=$BD15,AQ$2=$BE15)=TRUE,"X","")</f>
        <v/>
      </c>
      <c r="AR15" s="30" t="str">
        <f>IF(OR(AR$2=$BB15,AR$2=$BC15,AR$2=$BD15,AR$2=$BE15)=TRUE,"X","")</f>
        <v/>
      </c>
      <c r="AS15" s="30" t="str">
        <f>IF(OR(AS$2=$BB15,AS$2=$BC15,AS$2=$BD15,AS$2=$BE15)=TRUE,"X","")</f>
        <v/>
      </c>
      <c r="AT15" s="30" t="str">
        <f>IF(OR(AT$2=$BB15,AT$2=$BC15,AT$2=$BD15,AT$2=$BE15)=TRUE,"X","")</f>
        <v/>
      </c>
      <c r="AU15" s="30" t="str">
        <f>IF(OR(AU$2=$BB15,AU$2=$BC15,AU$2=$BD15,AU$2=$BE15)=TRUE,"X","")</f>
        <v/>
      </c>
      <c r="AV15" s="30" t="str">
        <f t="shared" si="1"/>
        <v/>
      </c>
      <c r="AW15" s="30" t="str">
        <f t="shared" si="1"/>
        <v/>
      </c>
      <c r="AX15" s="30" t="str">
        <f t="shared" si="1"/>
        <v/>
      </c>
      <c r="AY15" s="30" t="str">
        <f t="shared" si="1"/>
        <v/>
      </c>
      <c r="AZ15" s="30" t="str">
        <f t="shared" si="1"/>
        <v/>
      </c>
      <c r="BA15" s="31">
        <f>COUNTIF(Tableau2[[#This Row],[18 escargots]:[vin blanc]],"=X")</f>
        <v>1</v>
      </c>
      <c r="BC15" t="s">
        <v>8</v>
      </c>
      <c r="BD15"/>
      <c r="BE15"/>
      <c r="BF15" s="7">
        <f t="shared" si="0"/>
        <v>1</v>
      </c>
    </row>
    <row r="16" spans="1:58">
      <c r="A16" s="7" t="s">
        <v>9</v>
      </c>
      <c r="B16" s="30" t="str">
        <f>IF(OR(B$2=$BB16,B$2=$BC16,B$2=$BD16,B$2=$BE16)=TRUE,"X","")</f>
        <v/>
      </c>
      <c r="C16" s="30" t="str">
        <f>IF(OR(C$2=$BB16,C$2=$BC16,C$2=$BD16,C$2=$BE16)=TRUE,"X","")</f>
        <v/>
      </c>
      <c r="D16" s="30" t="str">
        <f>IF(OR(D$2=$BB16,D$2=$BC16,D$2=$BD16,D$2=$BE16)=TRUE,"X","")</f>
        <v/>
      </c>
      <c r="E16" s="30" t="str">
        <f>IF(OR(E$2=$BB16,E$2=$BC16,E$2=$BD16,E$2=$BE16)=TRUE,"X","")</f>
        <v/>
      </c>
      <c r="F16" s="30" t="str">
        <f>IF(OR(F$2=$BB16,F$2=$BC16,F$2=$BD16,F$2=$BE16)=TRUE,"X","")</f>
        <v/>
      </c>
      <c r="G16" s="30" t="str">
        <f>IF(OR(G$2=$BB16,G$2=$BC16,G$2=$BD16,G$2=$BE16)=TRUE,"X","")</f>
        <v/>
      </c>
      <c r="H16" s="30" t="str">
        <f>IF(OR(H$2=$BB16,H$2=$BC16,H$2=$BD16,H$2=$BE16)=TRUE,"X","")</f>
        <v/>
      </c>
      <c r="I16" s="30" t="str">
        <f>IF(OR(I$2=$BB16,I$2=$BC16,I$2=$BD16,I$2=$BE16)=TRUE,"X","")</f>
        <v/>
      </c>
      <c r="J16" s="30" t="str">
        <f>IF(OR(J$2=$BB16,J$2=$BC16,J$2=$BD16,J$2=$BE16)=TRUE,"X","")</f>
        <v/>
      </c>
      <c r="K16" s="30" t="str">
        <f>IF(OR(K$2=$BB16,K$2=$BC16,K$2=$BD16,K$2=$BE16)=TRUE,"X","")</f>
        <v/>
      </c>
      <c r="L16" s="30" t="str">
        <f>IF(OR(L$2=$BB16,L$2=$BC16,L$2=$BD16,L$2=$BE16)=TRUE,"X","")</f>
        <v/>
      </c>
      <c r="M16" s="30" t="str">
        <f>IF(OR(M$2=$BB16,M$2=$BC16,M$2=$BD16,M$2=$BE16)=TRUE,"X","")</f>
        <v/>
      </c>
      <c r="N16" s="30" t="str">
        <f>IF(OR(N$2=$BB16,N$2=$BC16,N$2=$BD16,N$2=$BE16)=TRUE,"X","")</f>
        <v/>
      </c>
      <c r="O16" s="30" t="str">
        <f>IF(OR(O$2=$BB16,O$2=$BC16,O$2=$BD16,O$2=$BE16)=TRUE,"X","")</f>
        <v/>
      </c>
      <c r="P16" s="30" t="str">
        <f>IF(OR(P$2=$BB16,P$2=$BC16,P$2=$BD16,P$2=$BE16)=TRUE,"X","")</f>
        <v/>
      </c>
      <c r="Q16" s="30" t="str">
        <f>IF(OR(Q$2=$BB16,Q$2=$BC16,Q$2=$BD16,Q$2=$BE16)=TRUE,"X","")</f>
        <v/>
      </c>
      <c r="R16" s="30" t="str">
        <f>IF(OR(R$2=$BB16,R$2=$BC16,R$2=$BD16,R$2=$BE16)=TRUE,"X","")</f>
        <v/>
      </c>
      <c r="S16" s="30" t="str">
        <f>IF(OR(S$2=$BB16,S$2=$BC16,S$2=$BD16,S$2=$BE16)=TRUE,"X","")</f>
        <v/>
      </c>
      <c r="T16" s="30" t="str">
        <f>IF(OR(T$2=$BB16,T$2=$BC16,T$2=$BD16,T$2=$BE16)=TRUE,"X","")</f>
        <v/>
      </c>
      <c r="U16" s="30" t="str">
        <f>IF(OR(U$2=$BB16,U$2=$BC16,U$2=$BD16,U$2=$BE16)=TRUE,"X","")</f>
        <v/>
      </c>
      <c r="V16" s="30" t="str">
        <f>IF(OR(V$2=$BB16,V$2=$BC16,V$2=$BD16,V$2=$BE16)=TRUE,"X","")</f>
        <v/>
      </c>
      <c r="W16" s="30" t="str">
        <f>IF(OR(W$2=$BB16,W$2=$BC16,W$2=$BD16,W$2=$BE16)=TRUE,"X","")</f>
        <v/>
      </c>
      <c r="X16" s="30" t="str">
        <f>IF(OR(X$2=$BB16,X$2=$BC16,X$2=$BD16,X$2=$BE16)=TRUE,"X","")</f>
        <v>X</v>
      </c>
      <c r="Y16" s="30" t="str">
        <f>IF(OR(Y$2=$BB16,Y$2=$BC16,Y$2=$BD16,Y$2=$BE16)=TRUE,"X","")</f>
        <v/>
      </c>
      <c r="Z16" s="30" t="str">
        <f>IF(OR(Z$2=$BB16,Z$2=$BC16,Z$2=$BD16,Z$2=$BE16)=TRUE,"X","")</f>
        <v/>
      </c>
      <c r="AA16" s="30" t="str">
        <f>IF(OR(AA$2=$BB16,AA$2=$BC16,AA$2=$BD16,AA$2=$BE16)=TRUE,"X","")</f>
        <v/>
      </c>
      <c r="AB16" s="30" t="str">
        <f>IF(OR(AB$2=$BB16,AB$2=$BC16,AB$2=$BD16,AB$2=$BE16)=TRUE,"X","")</f>
        <v/>
      </c>
      <c r="AC16" s="30" t="str">
        <f>IF(OR(AC$2=$BB16,AC$2=$BC16,AC$2=$BD16,AC$2=$BE16)=TRUE,"X","")</f>
        <v/>
      </c>
      <c r="AD16" s="30" t="str">
        <f>IF(OR(AD$2=$BB16,AD$2=$BC16,AD$2=$BD16,AD$2=$BE16)=TRUE,"X","")</f>
        <v/>
      </c>
      <c r="AE16" s="30" t="str">
        <f>IF(OR(AE$2=$BB16,AE$2=$BC16,AE$2=$BD16,AE$2=$BE16)=TRUE,"X","")</f>
        <v/>
      </c>
      <c r="AF16" s="30" t="str">
        <f>IF(OR(AF$2=$BB16,AF$2=$BC16,AF$2=$BD16,AF$2=$BE16)=TRUE,"X","")</f>
        <v/>
      </c>
      <c r="AG16" s="30" t="str">
        <f>IF(OR(AG$2=$BB16,AG$2=$BC16,AG$2=$BD16,AG$2=$BE16)=TRUE,"X","")</f>
        <v/>
      </c>
      <c r="AH16" s="30" t="str">
        <f>IF(OR(AH$2=$BB16,AH$2=$BC16,AH$2=$BD16,AH$2=$BE16)=TRUE,"X","")</f>
        <v/>
      </c>
      <c r="AI16" s="30" t="str">
        <f>IF(OR(AI$2=$BB16,AI$2=$BC16,AI$2=$BD16,AI$2=$BE16)=TRUE,"X","")</f>
        <v/>
      </c>
      <c r="AJ16" s="30" t="str">
        <f>IF(OR(AJ$2=$BB16,AJ$2=$BC16,AJ$2=$BD16,AJ$2=$BE16)=TRUE,"X","")</f>
        <v/>
      </c>
      <c r="AK16" s="30" t="str">
        <f>IF(OR(AK$2=$BB16,AK$2=$BC16,AK$2=$BD16,AK$2=$BE16)=TRUE,"X","")</f>
        <v/>
      </c>
      <c r="AL16" s="30" t="str">
        <f>IF(OR(AL$2=$BB16,AL$2=$BC16,AL$2=$BD16,AL$2=$BE16)=TRUE,"X","")</f>
        <v/>
      </c>
      <c r="AM16" s="30" t="str">
        <f>IF(OR(AM$2=$BB16,AM$2=$BC16,AM$2=$BD16,AM$2=$BE16)=TRUE,"X","")</f>
        <v/>
      </c>
      <c r="AN16" s="30" t="str">
        <f>IF(OR(AN$2=$BB16,AN$2=$BC16,AN$2=$BD16,AN$2=$BE16)=TRUE,"X","")</f>
        <v/>
      </c>
      <c r="AO16" s="30" t="str">
        <f>IF(OR(AO$2=$BB16,AO$2=$BC16,AO$2=$BD16,AO$2=$BE16)=TRUE,"X","")</f>
        <v/>
      </c>
      <c r="AP16" s="30" t="str">
        <f>IF(OR(AP$2=$BB16,AP$2=$BC16,AP$2=$BD16,AP$2=$BE16)=TRUE,"X","")</f>
        <v/>
      </c>
      <c r="AQ16" s="30" t="str">
        <f>IF(OR(AQ$2=$BB16,AQ$2=$BC16,AQ$2=$BD16,AQ$2=$BE16)=TRUE,"X","")</f>
        <v/>
      </c>
      <c r="AR16" s="30" t="str">
        <f>IF(OR(AR$2=$BB16,AR$2=$BC16,AR$2=$BD16,AR$2=$BE16)=TRUE,"X","")</f>
        <v/>
      </c>
      <c r="AS16" s="30" t="str">
        <f>IF(OR(AS$2=$BB16,AS$2=$BC16,AS$2=$BD16,AS$2=$BE16)=TRUE,"X","")</f>
        <v/>
      </c>
      <c r="AT16" s="30" t="str">
        <f>IF(OR(AT$2=$BB16,AT$2=$BC16,AT$2=$BD16,AT$2=$BE16)=TRUE,"X","")</f>
        <v/>
      </c>
      <c r="AU16" s="30" t="str">
        <f>IF(OR(AU$2=$BB16,AU$2=$BC16,AU$2=$BD16,AU$2=$BE16)=TRUE,"X","")</f>
        <v/>
      </c>
      <c r="AV16" s="30" t="str">
        <f t="shared" si="1"/>
        <v/>
      </c>
      <c r="AW16" s="30" t="str">
        <f t="shared" si="1"/>
        <v/>
      </c>
      <c r="AX16" s="30" t="str">
        <f t="shared" si="1"/>
        <v/>
      </c>
      <c r="AY16" s="30" t="str">
        <f t="shared" si="1"/>
        <v/>
      </c>
      <c r="AZ16" s="30" t="str">
        <f t="shared" si="1"/>
        <v/>
      </c>
      <c r="BA16" s="31">
        <f>COUNTIF(Tableau2[[#This Row],[18 escargots]:[vin blanc]],"=X")</f>
        <v>1</v>
      </c>
      <c r="BC16" t="s">
        <v>85</v>
      </c>
      <c r="BD16"/>
      <c r="BE16"/>
      <c r="BF16" s="7">
        <f t="shared" si="0"/>
        <v>1</v>
      </c>
    </row>
    <row r="17" spans="1:58">
      <c r="A17" s="7" t="s">
        <v>41</v>
      </c>
      <c r="B17" s="30" t="str">
        <f>IF(OR(B$2=$BB17,B$2=$BC17,B$2=$BD17,B$2=$BE17)=TRUE,"X","")</f>
        <v/>
      </c>
      <c r="C17" s="30" t="str">
        <f>IF(OR(C$2=$BB17,C$2=$BC17,C$2=$BD17,C$2=$BE17)=TRUE,"X","")</f>
        <v/>
      </c>
      <c r="D17" s="30" t="str">
        <f>IF(OR(D$2=$BB17,D$2=$BC17,D$2=$BD17,D$2=$BE17)=TRUE,"X","")</f>
        <v/>
      </c>
      <c r="E17" s="30" t="str">
        <f>IF(OR(E$2=$BB17,E$2=$BC17,E$2=$BD17,E$2=$BE17)=TRUE,"X","")</f>
        <v/>
      </c>
      <c r="F17" s="30" t="str">
        <f>IF(OR(F$2=$BB17,F$2=$BC17,F$2=$BD17,F$2=$BE17)=TRUE,"X","")</f>
        <v/>
      </c>
      <c r="G17" s="30" t="str">
        <f>IF(OR(G$2=$BB17,G$2=$BC17,G$2=$BD17,G$2=$BE17)=TRUE,"X","")</f>
        <v/>
      </c>
      <c r="H17" s="30" t="str">
        <f>IF(OR(H$2=$BB17,H$2=$BC17,H$2=$BD17,H$2=$BE17)=TRUE,"X","")</f>
        <v/>
      </c>
      <c r="I17" s="30" t="str">
        <f>IF(OR(I$2=$BB17,I$2=$BC17,I$2=$BD17,I$2=$BE17)=TRUE,"X","")</f>
        <v/>
      </c>
      <c r="J17" s="30" t="str">
        <f>IF(OR(J$2=$BB17,J$2=$BC17,J$2=$BD17,J$2=$BE17)=TRUE,"X","")</f>
        <v/>
      </c>
      <c r="K17" s="30" t="str">
        <f>IF(OR(K$2=$BB17,K$2=$BC17,K$2=$BD17,K$2=$BE17)=TRUE,"X","")</f>
        <v/>
      </c>
      <c r="L17" s="30" t="str">
        <f>IF(OR(L$2=$BB17,L$2=$BC17,L$2=$BD17,L$2=$BE17)=TRUE,"X","")</f>
        <v/>
      </c>
      <c r="M17" s="30" t="str">
        <f>IF(OR(M$2=$BB17,M$2=$BC17,M$2=$BD17,M$2=$BE17)=TRUE,"X","")</f>
        <v>X</v>
      </c>
      <c r="N17" s="30" t="str">
        <f>IF(OR(N$2=$BB17,N$2=$BC17,N$2=$BD17,N$2=$BE17)=TRUE,"X","")</f>
        <v/>
      </c>
      <c r="O17" s="30" t="str">
        <f>IF(OR(O$2=$BB17,O$2=$BC17,O$2=$BD17,O$2=$BE17)=TRUE,"X","")</f>
        <v>X</v>
      </c>
      <c r="P17" s="30" t="str">
        <f>IF(OR(P$2=$BB17,P$2=$BC17,P$2=$BD17,P$2=$BE17)=TRUE,"X","")</f>
        <v/>
      </c>
      <c r="Q17" s="30" t="str">
        <f>IF(OR(Q$2=$BB17,Q$2=$BC17,Q$2=$BD17,Q$2=$BE17)=TRUE,"X","")</f>
        <v/>
      </c>
      <c r="R17" s="30" t="str">
        <f>IF(OR(R$2=$BB17,R$2=$BC17,R$2=$BD17,R$2=$BE17)=TRUE,"X","")</f>
        <v/>
      </c>
      <c r="S17" s="30" t="str">
        <f>IF(OR(S$2=$BB17,S$2=$BC17,S$2=$BD17,S$2=$BE17)=TRUE,"X","")</f>
        <v/>
      </c>
      <c r="T17" s="30" t="str">
        <f>IF(OR(T$2=$BB17,T$2=$BC17,T$2=$BD17,T$2=$BE17)=TRUE,"X","")</f>
        <v/>
      </c>
      <c r="U17" s="30" t="str">
        <f>IF(OR(U$2=$BB17,U$2=$BC17,U$2=$BD17,U$2=$BE17)=TRUE,"X","")</f>
        <v/>
      </c>
      <c r="V17" s="30" t="str">
        <f>IF(OR(V$2=$BB17,V$2=$BC17,V$2=$BD17,V$2=$BE17)=TRUE,"X","")</f>
        <v/>
      </c>
      <c r="W17" s="30" t="str">
        <f>IF(OR(W$2=$BB17,W$2=$BC17,W$2=$BD17,W$2=$BE17)=TRUE,"X","")</f>
        <v/>
      </c>
      <c r="X17" s="30" t="str">
        <f>IF(OR(X$2=$BB17,X$2=$BC17,X$2=$BD17,X$2=$BE17)=TRUE,"X","")</f>
        <v/>
      </c>
      <c r="Y17" s="30" t="str">
        <f>IF(OR(Y$2=$BB17,Y$2=$BC17,Y$2=$BD17,Y$2=$BE17)=TRUE,"X","")</f>
        <v/>
      </c>
      <c r="Z17" s="30" t="str">
        <f>IF(OR(Z$2=$BB17,Z$2=$BC17,Z$2=$BD17,Z$2=$BE17)=TRUE,"X","")</f>
        <v/>
      </c>
      <c r="AA17" s="30" t="str">
        <f>IF(OR(AA$2=$BB17,AA$2=$BC17,AA$2=$BD17,AA$2=$BE17)=TRUE,"X","")</f>
        <v/>
      </c>
      <c r="AB17" s="30" t="str">
        <f>IF(OR(AB$2=$BB17,AB$2=$BC17,AB$2=$BD17,AB$2=$BE17)=TRUE,"X","")</f>
        <v/>
      </c>
      <c r="AC17" s="30" t="str">
        <f>IF(OR(AC$2=$BB17,AC$2=$BC17,AC$2=$BD17,AC$2=$BE17)=TRUE,"X","")</f>
        <v/>
      </c>
      <c r="AD17" s="30" t="str">
        <f>IF(OR(AD$2=$BB17,AD$2=$BC17,AD$2=$BD17,AD$2=$BE17)=TRUE,"X","")</f>
        <v/>
      </c>
      <c r="AE17" s="30" t="str">
        <f>IF(OR(AE$2=$BB17,AE$2=$BC17,AE$2=$BD17,AE$2=$BE17)=TRUE,"X","")</f>
        <v/>
      </c>
      <c r="AF17" s="30" t="str">
        <f>IF(OR(AF$2=$BB17,AF$2=$BC17,AF$2=$BD17,AF$2=$BE17)=TRUE,"X","")</f>
        <v/>
      </c>
      <c r="AG17" s="30" t="str">
        <f>IF(OR(AG$2=$BB17,AG$2=$BC17,AG$2=$BD17,AG$2=$BE17)=TRUE,"X","")</f>
        <v/>
      </c>
      <c r="AH17" s="30" t="str">
        <f>IF(OR(AH$2=$BB17,AH$2=$BC17,AH$2=$BD17,AH$2=$BE17)=TRUE,"X","")</f>
        <v/>
      </c>
      <c r="AI17" s="30" t="str">
        <f>IF(OR(AI$2=$BB17,AI$2=$BC17,AI$2=$BD17,AI$2=$BE17)=TRUE,"X","")</f>
        <v>X</v>
      </c>
      <c r="AJ17" s="30" t="str">
        <f>IF(OR(AJ$2=$BB17,AJ$2=$BC17,AJ$2=$BD17,AJ$2=$BE17)=TRUE,"X","")</f>
        <v/>
      </c>
      <c r="AK17" s="30" t="str">
        <f>IF(OR(AK$2=$BB17,AK$2=$BC17,AK$2=$BD17,AK$2=$BE17)=TRUE,"X","")</f>
        <v/>
      </c>
      <c r="AL17" s="30" t="str">
        <f>IF(OR(AL$2=$BB17,AL$2=$BC17,AL$2=$BD17,AL$2=$BE17)=TRUE,"X","")</f>
        <v/>
      </c>
      <c r="AM17" s="30" t="str">
        <f>IF(OR(AM$2=$BB17,AM$2=$BC17,AM$2=$BD17,AM$2=$BE17)=TRUE,"X","")</f>
        <v/>
      </c>
      <c r="AN17" s="30" t="str">
        <f>IF(OR(AN$2=$BB17,AN$2=$BC17,AN$2=$BD17,AN$2=$BE17)=TRUE,"X","")</f>
        <v/>
      </c>
      <c r="AO17" s="30" t="str">
        <f>IF(OR(AO$2=$BB17,AO$2=$BC17,AO$2=$BD17,AO$2=$BE17)=TRUE,"X","")</f>
        <v/>
      </c>
      <c r="AP17" s="30" t="str">
        <f>IF(OR(AP$2=$BB17,AP$2=$BC17,AP$2=$BD17,AP$2=$BE17)=TRUE,"X","")</f>
        <v/>
      </c>
      <c r="AQ17" s="30" t="str">
        <f>IF(OR(AQ$2=$BB17,AQ$2=$BC17,AQ$2=$BD17,AQ$2=$BE17)=TRUE,"X","")</f>
        <v/>
      </c>
      <c r="AR17" s="30" t="str">
        <f>IF(OR(AR$2=$BB17,AR$2=$BC17,AR$2=$BD17,AR$2=$BE17)=TRUE,"X","")</f>
        <v/>
      </c>
      <c r="AS17" s="30" t="str">
        <f>IF(OR(AS$2=$BB17,AS$2=$BC17,AS$2=$BD17,AS$2=$BE17)=TRUE,"X","")</f>
        <v/>
      </c>
      <c r="AT17" s="30" t="str">
        <f>IF(OR(AT$2=$BB17,AT$2=$BC17,AT$2=$BD17,AT$2=$BE17)=TRUE,"X","")</f>
        <v/>
      </c>
      <c r="AU17" s="30" t="str">
        <f>IF(OR(AU$2=$BB17,AU$2=$BC17,AU$2=$BD17,AU$2=$BE17)=TRUE,"X","")</f>
        <v/>
      </c>
      <c r="AV17" s="30" t="str">
        <f t="shared" si="1"/>
        <v/>
      </c>
      <c r="AW17" s="30" t="str">
        <f t="shared" si="1"/>
        <v/>
      </c>
      <c r="AX17" s="30" t="str">
        <f t="shared" si="1"/>
        <v/>
      </c>
      <c r="AY17" s="30" t="str">
        <f t="shared" si="1"/>
        <v/>
      </c>
      <c r="AZ17" s="30" t="str">
        <f t="shared" si="1"/>
        <v/>
      </c>
      <c r="BA17" s="31">
        <f>COUNTIF(Tableau2[[#This Row],[18 escargots]:[vin blanc]],"=X")</f>
        <v>3</v>
      </c>
      <c r="BB17" t="s">
        <v>79</v>
      </c>
      <c r="BC17" t="s">
        <v>22</v>
      </c>
      <c r="BD17" t="s">
        <v>48</v>
      </c>
      <c r="BE17"/>
      <c r="BF17" s="7">
        <f t="shared" si="0"/>
        <v>3</v>
      </c>
    </row>
    <row r="18" spans="1:58">
      <c r="A18" s="7" t="s">
        <v>44</v>
      </c>
      <c r="B18" s="30" t="str">
        <f>IF(OR(B$2=$BB18,B$2=$BC18,B$2=$BD18,B$2=$BE18)=TRUE,"X","")</f>
        <v/>
      </c>
      <c r="C18" s="30" t="str">
        <f>IF(OR(C$2=$BB18,C$2=$BC18,C$2=$BD18,C$2=$BE18)=TRUE,"X","")</f>
        <v>X</v>
      </c>
      <c r="D18" s="30" t="str">
        <f>IF(OR(D$2=$BB18,D$2=$BC18,D$2=$BD18,D$2=$BE18)=TRUE,"X","")</f>
        <v/>
      </c>
      <c r="E18" s="30" t="str">
        <f>IF(OR(E$2=$BB18,E$2=$BC18,E$2=$BD18,E$2=$BE18)=TRUE,"X","")</f>
        <v/>
      </c>
      <c r="F18" s="30" t="str">
        <f>IF(OR(F$2=$BB18,F$2=$BC18,F$2=$BD18,F$2=$BE18)=TRUE,"X","")</f>
        <v/>
      </c>
      <c r="G18" s="30" t="str">
        <f>IF(OR(G$2=$BB18,G$2=$BC18,G$2=$BD18,G$2=$BE18)=TRUE,"X","")</f>
        <v/>
      </c>
      <c r="H18" s="30" t="str">
        <f>IF(OR(H$2=$BB18,H$2=$BC18,H$2=$BD18,H$2=$BE18)=TRUE,"X","")</f>
        <v/>
      </c>
      <c r="I18" s="30" t="str">
        <f>IF(OR(I$2=$BB18,I$2=$BC18,I$2=$BD18,I$2=$BE18)=TRUE,"X","")</f>
        <v/>
      </c>
      <c r="J18" s="30" t="str">
        <f>IF(OR(J$2=$BB18,J$2=$BC18,J$2=$BD18,J$2=$BE18)=TRUE,"X","")</f>
        <v/>
      </c>
      <c r="K18" s="30" t="str">
        <f>IF(OR(K$2=$BB18,K$2=$BC18,K$2=$BD18,K$2=$BE18)=TRUE,"X","")</f>
        <v/>
      </c>
      <c r="L18" s="30" t="str">
        <f>IF(OR(L$2=$BB18,L$2=$BC18,L$2=$BD18,L$2=$BE18)=TRUE,"X","")</f>
        <v/>
      </c>
      <c r="M18" s="30" t="str">
        <f>IF(OR(M$2=$BB18,M$2=$BC18,M$2=$BD18,M$2=$BE18)=TRUE,"X","")</f>
        <v/>
      </c>
      <c r="N18" s="30" t="str">
        <f>IF(OR(N$2=$BB18,N$2=$BC18,N$2=$BD18,N$2=$BE18)=TRUE,"X","")</f>
        <v/>
      </c>
      <c r="O18" s="30" t="str">
        <f>IF(OR(O$2=$BB18,O$2=$BC18,O$2=$BD18,O$2=$BE18)=TRUE,"X","")</f>
        <v/>
      </c>
      <c r="P18" s="30" t="str">
        <f>IF(OR(P$2=$BB18,P$2=$BC18,P$2=$BD18,P$2=$BE18)=TRUE,"X","")</f>
        <v/>
      </c>
      <c r="Q18" s="30" t="str">
        <f>IF(OR(Q$2=$BB18,Q$2=$BC18,Q$2=$BD18,Q$2=$BE18)=TRUE,"X","")</f>
        <v/>
      </c>
      <c r="R18" s="30" t="str">
        <f>IF(OR(R$2=$BB18,R$2=$BC18,R$2=$BD18,R$2=$BE18)=TRUE,"X","")</f>
        <v/>
      </c>
      <c r="S18" s="30" t="str">
        <f>IF(OR(S$2=$BB18,S$2=$BC18,S$2=$BD18,S$2=$BE18)=TRUE,"X","")</f>
        <v/>
      </c>
      <c r="T18" s="30" t="str">
        <f>IF(OR(T$2=$BB18,T$2=$BC18,T$2=$BD18,T$2=$BE18)=TRUE,"X","")</f>
        <v/>
      </c>
      <c r="U18" s="30" t="str">
        <f>IF(OR(U$2=$BB18,U$2=$BC18,U$2=$BD18,U$2=$BE18)=TRUE,"X","")</f>
        <v/>
      </c>
      <c r="V18" s="30" t="str">
        <f>IF(OR(V$2=$BB18,V$2=$BC18,V$2=$BD18,V$2=$BE18)=TRUE,"X","")</f>
        <v/>
      </c>
      <c r="W18" s="30" t="str">
        <f>IF(OR(W$2=$BB18,W$2=$BC18,W$2=$BD18,W$2=$BE18)=TRUE,"X","")</f>
        <v/>
      </c>
      <c r="X18" s="30" t="str">
        <f>IF(OR(X$2=$BB18,X$2=$BC18,X$2=$BD18,X$2=$BE18)=TRUE,"X","")</f>
        <v/>
      </c>
      <c r="Y18" s="30" t="str">
        <f>IF(OR(Y$2=$BB18,Y$2=$BC18,Y$2=$BD18,Y$2=$BE18)=TRUE,"X","")</f>
        <v/>
      </c>
      <c r="Z18" s="30" t="str">
        <f>IF(OR(Z$2=$BB18,Z$2=$BC18,Z$2=$BD18,Z$2=$BE18)=TRUE,"X","")</f>
        <v/>
      </c>
      <c r="AA18" s="30" t="str">
        <f>IF(OR(AA$2=$BB18,AA$2=$BC18,AA$2=$BD18,AA$2=$BE18)=TRUE,"X","")</f>
        <v/>
      </c>
      <c r="AB18" s="30" t="str">
        <f>IF(OR(AB$2=$BB18,AB$2=$BC18,AB$2=$BD18,AB$2=$BE18)=TRUE,"X","")</f>
        <v/>
      </c>
      <c r="AC18" s="30" t="str">
        <f>IF(OR(AC$2=$BB18,AC$2=$BC18,AC$2=$BD18,AC$2=$BE18)=TRUE,"X","")</f>
        <v/>
      </c>
      <c r="AD18" s="30" t="str">
        <f>IF(OR(AD$2=$BB18,AD$2=$BC18,AD$2=$BD18,AD$2=$BE18)=TRUE,"X","")</f>
        <v/>
      </c>
      <c r="AE18" s="30" t="str">
        <f>IF(OR(AE$2=$BB18,AE$2=$BC18,AE$2=$BD18,AE$2=$BE18)=TRUE,"X","")</f>
        <v/>
      </c>
      <c r="AF18" s="30" t="str">
        <f>IF(OR(AF$2=$BB18,AF$2=$BC18,AF$2=$BD18,AF$2=$BE18)=TRUE,"X","")</f>
        <v/>
      </c>
      <c r="AG18" s="30" t="str">
        <f>IF(OR(AG$2=$BB18,AG$2=$BC18,AG$2=$BD18,AG$2=$BE18)=TRUE,"X","")</f>
        <v/>
      </c>
      <c r="AH18" s="30" t="str">
        <f>IF(OR(AH$2=$BB18,AH$2=$BC18,AH$2=$BD18,AH$2=$BE18)=TRUE,"X","")</f>
        <v/>
      </c>
      <c r="AI18" s="30" t="str">
        <f>IF(OR(AI$2=$BB18,AI$2=$BC18,AI$2=$BD18,AI$2=$BE18)=TRUE,"X","")</f>
        <v/>
      </c>
      <c r="AJ18" s="30" t="str">
        <f>IF(OR(AJ$2=$BB18,AJ$2=$BC18,AJ$2=$BD18,AJ$2=$BE18)=TRUE,"X","")</f>
        <v/>
      </c>
      <c r="AK18" s="30" t="str">
        <f>IF(OR(AK$2=$BB18,AK$2=$BC18,AK$2=$BD18,AK$2=$BE18)=TRUE,"X","")</f>
        <v/>
      </c>
      <c r="AL18" s="30" t="str">
        <f>IF(OR(AL$2=$BB18,AL$2=$BC18,AL$2=$BD18,AL$2=$BE18)=TRUE,"X","")</f>
        <v/>
      </c>
      <c r="AM18" s="30" t="str">
        <f>IF(OR(AM$2=$BB18,AM$2=$BC18,AM$2=$BD18,AM$2=$BE18)=TRUE,"X","")</f>
        <v>X</v>
      </c>
      <c r="AN18" s="30" t="str">
        <f>IF(OR(AN$2=$BB18,AN$2=$BC18,AN$2=$BD18,AN$2=$BE18)=TRUE,"X","")</f>
        <v/>
      </c>
      <c r="AO18" s="30" t="str">
        <f>IF(OR(AO$2=$BB18,AO$2=$BC18,AO$2=$BD18,AO$2=$BE18)=TRUE,"X","")</f>
        <v/>
      </c>
      <c r="AP18" s="30" t="str">
        <f>IF(OR(AP$2=$BB18,AP$2=$BC18,AP$2=$BD18,AP$2=$BE18)=TRUE,"X","")</f>
        <v/>
      </c>
      <c r="AQ18" s="30" t="str">
        <f>IF(OR(AQ$2=$BB18,AQ$2=$BC18,AQ$2=$BD18,AQ$2=$BE18)=TRUE,"X","")</f>
        <v/>
      </c>
      <c r="AR18" s="30" t="str">
        <f>IF(OR(AR$2=$BB18,AR$2=$BC18,AR$2=$BD18,AR$2=$BE18)=TRUE,"X","")</f>
        <v/>
      </c>
      <c r="AS18" s="30" t="str">
        <f>IF(OR(AS$2=$BB18,AS$2=$BC18,AS$2=$BD18,AS$2=$BE18)=TRUE,"X","")</f>
        <v/>
      </c>
      <c r="AT18" s="30" t="str">
        <f>IF(OR(AT$2=$BB18,AT$2=$BC18,AT$2=$BD18,AT$2=$BE18)=TRUE,"X","")</f>
        <v/>
      </c>
      <c r="AU18" s="30" t="str">
        <f>IF(OR(AU$2=$BB18,AU$2=$BC18,AU$2=$BD18,AU$2=$BE18)=TRUE,"X","")</f>
        <v/>
      </c>
      <c r="AV18" s="30" t="str">
        <f t="shared" si="1"/>
        <v/>
      </c>
      <c r="AW18" s="30" t="str">
        <f t="shared" si="1"/>
        <v/>
      </c>
      <c r="AX18" s="30" t="str">
        <f t="shared" si="1"/>
        <v/>
      </c>
      <c r="AY18" s="30" t="str">
        <f t="shared" si="1"/>
        <v/>
      </c>
      <c r="AZ18" s="30" t="str">
        <f t="shared" si="1"/>
        <v/>
      </c>
      <c r="BA18" s="31">
        <f>COUNTIF(Tableau2[[#This Row],[18 escargots]:[vin blanc]],"=X")</f>
        <v>2</v>
      </c>
      <c r="BB18" t="s">
        <v>53</v>
      </c>
      <c r="BC18" t="s">
        <v>82</v>
      </c>
      <c r="BD18"/>
      <c r="BE18"/>
      <c r="BF18" s="7">
        <f t="shared" si="0"/>
        <v>2</v>
      </c>
    </row>
    <row r="19" spans="1:58">
      <c r="A19" s="7" t="s">
        <v>26</v>
      </c>
      <c r="B19" s="30" t="str">
        <f>IF(OR(B$2=$BB19,B$2=$BC19,B$2=$BD19,B$2=$BE19)=TRUE,"X","")</f>
        <v/>
      </c>
      <c r="C19" s="30" t="str">
        <f>IF(OR(C$2=$BB19,C$2=$BC19,C$2=$BD19,C$2=$BE19)=TRUE,"X","")</f>
        <v/>
      </c>
      <c r="D19" s="30" t="str">
        <f>IF(OR(D$2=$BB19,D$2=$BC19,D$2=$BD19,D$2=$BE19)=TRUE,"X","")</f>
        <v/>
      </c>
      <c r="E19" s="30" t="str">
        <f>IF(OR(E$2=$BB19,E$2=$BC19,E$2=$BD19,E$2=$BE19)=TRUE,"X","")</f>
        <v/>
      </c>
      <c r="F19" s="30" t="str">
        <f>IF(OR(F$2=$BB19,F$2=$BC19,F$2=$BD19,F$2=$BE19)=TRUE,"X","")</f>
        <v/>
      </c>
      <c r="G19" s="30" t="str">
        <f>IF(OR(G$2=$BB19,G$2=$BC19,G$2=$BD19,G$2=$BE19)=TRUE,"X","")</f>
        <v/>
      </c>
      <c r="H19" s="30" t="str">
        <f>IF(OR(H$2=$BB19,H$2=$BC19,H$2=$BD19,H$2=$BE19)=TRUE,"X","")</f>
        <v/>
      </c>
      <c r="I19" s="30" t="str">
        <f>IF(OR(I$2=$BB19,I$2=$BC19,I$2=$BD19,I$2=$BE19)=TRUE,"X","")</f>
        <v/>
      </c>
      <c r="J19" s="30" t="str">
        <f>IF(OR(J$2=$BB19,J$2=$BC19,J$2=$BD19,J$2=$BE19)=TRUE,"X","")</f>
        <v/>
      </c>
      <c r="K19" s="30" t="str">
        <f>IF(OR(K$2=$BB19,K$2=$BC19,K$2=$BD19,K$2=$BE19)=TRUE,"X","")</f>
        <v/>
      </c>
      <c r="L19" s="30" t="str">
        <f>IF(OR(L$2=$BB19,L$2=$BC19,L$2=$BD19,L$2=$BE19)=TRUE,"X","")</f>
        <v/>
      </c>
      <c r="M19" s="30" t="str">
        <f>IF(OR(M$2=$BB19,M$2=$BC19,M$2=$BD19,M$2=$BE19)=TRUE,"X","")</f>
        <v/>
      </c>
      <c r="N19" s="30" t="str">
        <f>IF(OR(N$2=$BB19,N$2=$BC19,N$2=$BD19,N$2=$BE19)=TRUE,"X","")</f>
        <v/>
      </c>
      <c r="O19" s="30" t="str">
        <f>IF(OR(O$2=$BB19,O$2=$BC19,O$2=$BD19,O$2=$BE19)=TRUE,"X","")</f>
        <v/>
      </c>
      <c r="P19" s="30" t="str">
        <f>IF(OR(P$2=$BB19,P$2=$BC19,P$2=$BD19,P$2=$BE19)=TRUE,"X","")</f>
        <v/>
      </c>
      <c r="Q19" s="30" t="str">
        <f>IF(OR(Q$2=$BB19,Q$2=$BC19,Q$2=$BD19,Q$2=$BE19)=TRUE,"X","")</f>
        <v>X</v>
      </c>
      <c r="R19" s="30" t="str">
        <f>IF(OR(R$2=$BB19,R$2=$BC19,R$2=$BD19,R$2=$BE19)=TRUE,"X","")</f>
        <v/>
      </c>
      <c r="S19" s="30" t="str">
        <f>IF(OR(S$2=$BB19,S$2=$BC19,S$2=$BD19,S$2=$BE19)=TRUE,"X","")</f>
        <v/>
      </c>
      <c r="T19" s="30" t="str">
        <f>IF(OR(T$2=$BB19,T$2=$BC19,T$2=$BD19,T$2=$BE19)=TRUE,"X","")</f>
        <v>X</v>
      </c>
      <c r="U19" s="30" t="str">
        <f>IF(OR(U$2=$BB19,U$2=$BC19,U$2=$BD19,U$2=$BE19)=TRUE,"X","")</f>
        <v/>
      </c>
      <c r="V19" s="30" t="str">
        <f>IF(OR(V$2=$BB19,V$2=$BC19,V$2=$BD19,V$2=$BE19)=TRUE,"X","")</f>
        <v/>
      </c>
      <c r="W19" s="30" t="str">
        <f>IF(OR(W$2=$BB19,W$2=$BC19,W$2=$BD19,W$2=$BE19)=TRUE,"X","")</f>
        <v/>
      </c>
      <c r="X19" s="30" t="str">
        <f>IF(OR(X$2=$BB19,X$2=$BC19,X$2=$BD19,X$2=$BE19)=TRUE,"X","")</f>
        <v/>
      </c>
      <c r="Y19" s="30" t="str">
        <f>IF(OR(Y$2=$BB19,Y$2=$BC19,Y$2=$BD19,Y$2=$BE19)=TRUE,"X","")</f>
        <v/>
      </c>
      <c r="Z19" s="30" t="str">
        <f>IF(OR(Z$2=$BB19,Z$2=$BC19,Z$2=$BD19,Z$2=$BE19)=TRUE,"X","")</f>
        <v/>
      </c>
      <c r="AA19" s="30" t="str">
        <f>IF(OR(AA$2=$BB19,AA$2=$BC19,AA$2=$BD19,AA$2=$BE19)=TRUE,"X","")</f>
        <v/>
      </c>
      <c r="AB19" s="30" t="str">
        <f>IF(OR(AB$2=$BB19,AB$2=$BC19,AB$2=$BD19,AB$2=$BE19)=TRUE,"X","")</f>
        <v/>
      </c>
      <c r="AC19" s="30" t="str">
        <f>IF(OR(AC$2=$BB19,AC$2=$BC19,AC$2=$BD19,AC$2=$BE19)=TRUE,"X","")</f>
        <v/>
      </c>
      <c r="AD19" s="30" t="str">
        <f>IF(OR(AD$2=$BB19,AD$2=$BC19,AD$2=$BD19,AD$2=$BE19)=TRUE,"X","")</f>
        <v/>
      </c>
      <c r="AE19" s="30" t="str">
        <f>IF(OR(AE$2=$BB19,AE$2=$BC19,AE$2=$BD19,AE$2=$BE19)=TRUE,"X","")</f>
        <v/>
      </c>
      <c r="AF19" s="30" t="str">
        <f>IF(OR(AF$2=$BB19,AF$2=$BC19,AF$2=$BD19,AF$2=$BE19)=TRUE,"X","")</f>
        <v>X</v>
      </c>
      <c r="AG19" s="30" t="str">
        <f>IF(OR(AG$2=$BB19,AG$2=$BC19,AG$2=$BD19,AG$2=$BE19)=TRUE,"X","")</f>
        <v/>
      </c>
      <c r="AH19" s="30" t="str">
        <f>IF(OR(AH$2=$BB19,AH$2=$BC19,AH$2=$BD19,AH$2=$BE19)=TRUE,"X","")</f>
        <v/>
      </c>
      <c r="AI19" s="30" t="str">
        <f>IF(OR(AI$2=$BB19,AI$2=$BC19,AI$2=$BD19,AI$2=$BE19)=TRUE,"X","")</f>
        <v/>
      </c>
      <c r="AJ19" s="30" t="str">
        <f>IF(OR(AJ$2=$BB19,AJ$2=$BC19,AJ$2=$BD19,AJ$2=$BE19)=TRUE,"X","")</f>
        <v/>
      </c>
      <c r="AK19" s="30" t="str">
        <f>IF(OR(AK$2=$BB19,AK$2=$BC19,AK$2=$BD19,AK$2=$BE19)=TRUE,"X","")</f>
        <v/>
      </c>
      <c r="AL19" s="30" t="str">
        <f>IF(OR(AL$2=$BB19,AL$2=$BC19,AL$2=$BD19,AL$2=$BE19)=TRUE,"X","")</f>
        <v/>
      </c>
      <c r="AM19" s="30" t="str">
        <f>IF(OR(AM$2=$BB19,AM$2=$BC19,AM$2=$BD19,AM$2=$BE19)=TRUE,"X","")</f>
        <v/>
      </c>
      <c r="AN19" s="30" t="str">
        <f>IF(OR(AN$2=$BB19,AN$2=$BC19,AN$2=$BD19,AN$2=$BE19)=TRUE,"X","")</f>
        <v/>
      </c>
      <c r="AO19" s="30" t="str">
        <f>IF(OR(AO$2=$BB19,AO$2=$BC19,AO$2=$BD19,AO$2=$BE19)=TRUE,"X","")</f>
        <v/>
      </c>
      <c r="AP19" s="30" t="str">
        <f>IF(OR(AP$2=$BB19,AP$2=$BC19,AP$2=$BD19,AP$2=$BE19)=TRUE,"X","")</f>
        <v/>
      </c>
      <c r="AQ19" s="30" t="str">
        <f>IF(OR(AQ$2=$BB19,AQ$2=$BC19,AQ$2=$BD19,AQ$2=$BE19)=TRUE,"X","")</f>
        <v/>
      </c>
      <c r="AR19" s="30" t="str">
        <f>IF(OR(AR$2=$BB19,AR$2=$BC19,AR$2=$BD19,AR$2=$BE19)=TRUE,"X","")</f>
        <v/>
      </c>
      <c r="AS19" s="30" t="str">
        <f>IF(OR(AS$2=$BB19,AS$2=$BC19,AS$2=$BD19,AS$2=$BE19)=TRUE,"X","")</f>
        <v/>
      </c>
      <c r="AT19" s="30" t="str">
        <f>IF(OR(AT$2=$BB19,AT$2=$BC19,AT$2=$BD19,AT$2=$BE19)=TRUE,"X","")</f>
        <v/>
      </c>
      <c r="AU19" s="30" t="str">
        <f>IF(OR(AU$2=$BB19,AU$2=$BC19,AU$2=$BD19,AU$2=$BE19)=TRUE,"X","")</f>
        <v/>
      </c>
      <c r="AV19" s="30" t="str">
        <f t="shared" si="1"/>
        <v/>
      </c>
      <c r="AW19" s="30" t="str">
        <f t="shared" si="1"/>
        <v>X</v>
      </c>
      <c r="AX19" s="30" t="str">
        <f t="shared" si="1"/>
        <v/>
      </c>
      <c r="AY19" s="30" t="str">
        <f t="shared" si="1"/>
        <v/>
      </c>
      <c r="AZ19" s="30" t="str">
        <f t="shared" si="1"/>
        <v/>
      </c>
      <c r="BA19" s="31">
        <f>COUNTIF(Tableau2[[#This Row],[18 escargots]:[vin blanc]],"=X")</f>
        <v>4</v>
      </c>
      <c r="BB19" t="s">
        <v>47</v>
      </c>
      <c r="BC19" t="s">
        <v>71</v>
      </c>
      <c r="BD19" t="s">
        <v>51</v>
      </c>
      <c r="BE19" t="s">
        <v>52</v>
      </c>
      <c r="BF19" s="7">
        <f t="shared" si="0"/>
        <v>4</v>
      </c>
    </row>
    <row r="20" spans="1:58">
      <c r="A20" s="7" t="s">
        <v>3</v>
      </c>
      <c r="B20" s="30" t="str">
        <f>IF(OR(B$2=$BB20,B$2=$BC20,B$2=$BD20,B$2=$BE20)=TRUE,"X","")</f>
        <v/>
      </c>
      <c r="C20" s="30" t="str">
        <f>IF(OR(C$2=$BB20,C$2=$BC20,C$2=$BD20,C$2=$BE20)=TRUE,"X","")</f>
        <v/>
      </c>
      <c r="D20" s="30" t="str">
        <f>IF(OR(D$2=$BB20,D$2=$BC20,D$2=$BD20,D$2=$BE20)=TRUE,"X","")</f>
        <v/>
      </c>
      <c r="E20" s="30" t="str">
        <f>IF(OR(E$2=$BB20,E$2=$BC20,E$2=$BD20,E$2=$BE20)=TRUE,"X","")</f>
        <v/>
      </c>
      <c r="F20" s="30" t="str">
        <f>IF(OR(F$2=$BB20,F$2=$BC20,F$2=$BD20,F$2=$BE20)=TRUE,"X","")</f>
        <v/>
      </c>
      <c r="G20" s="30" t="str">
        <f>IF(OR(G$2=$BB20,G$2=$BC20,G$2=$BD20,G$2=$BE20)=TRUE,"X","")</f>
        <v/>
      </c>
      <c r="H20" s="30" t="str">
        <f>IF(OR(H$2=$BB20,H$2=$BC20,H$2=$BD20,H$2=$BE20)=TRUE,"X","")</f>
        <v/>
      </c>
      <c r="I20" s="30" t="str">
        <f>IF(OR(I$2=$BB20,I$2=$BC20,I$2=$BD20,I$2=$BE20)=TRUE,"X","")</f>
        <v>X</v>
      </c>
      <c r="J20" s="30" t="str">
        <f>IF(OR(J$2=$BB20,J$2=$BC20,J$2=$BD20,J$2=$BE20)=TRUE,"X","")</f>
        <v/>
      </c>
      <c r="K20" s="30" t="str">
        <f>IF(OR(K$2=$BB20,K$2=$BC20,K$2=$BD20,K$2=$BE20)=TRUE,"X","")</f>
        <v/>
      </c>
      <c r="L20" s="30" t="str">
        <f>IF(OR(L$2=$BB20,L$2=$BC20,L$2=$BD20,L$2=$BE20)=TRUE,"X","")</f>
        <v/>
      </c>
      <c r="M20" s="30" t="str">
        <f>IF(OR(M$2=$BB20,M$2=$BC20,M$2=$BD20,M$2=$BE20)=TRUE,"X","")</f>
        <v>X</v>
      </c>
      <c r="N20" s="30" t="str">
        <f>IF(OR(N$2=$BB20,N$2=$BC20,N$2=$BD20,N$2=$BE20)=TRUE,"X","")</f>
        <v/>
      </c>
      <c r="O20" s="30" t="str">
        <f>IF(OR(O$2=$BB20,O$2=$BC20,O$2=$BD20,O$2=$BE20)=TRUE,"X","")</f>
        <v/>
      </c>
      <c r="P20" s="30" t="str">
        <f>IF(OR(P$2=$BB20,P$2=$BC20,P$2=$BD20,P$2=$BE20)=TRUE,"X","")</f>
        <v/>
      </c>
      <c r="Q20" s="30" t="str">
        <f>IF(OR(Q$2=$BB20,Q$2=$BC20,Q$2=$BD20,Q$2=$BE20)=TRUE,"X","")</f>
        <v/>
      </c>
      <c r="R20" s="30" t="str">
        <f>IF(OR(R$2=$BB20,R$2=$BC20,R$2=$BD20,R$2=$BE20)=TRUE,"X","")</f>
        <v/>
      </c>
      <c r="S20" s="30" t="str">
        <f>IF(OR(S$2=$BB20,S$2=$BC20,S$2=$BD20,S$2=$BE20)=TRUE,"X","")</f>
        <v/>
      </c>
      <c r="T20" s="30" t="str">
        <f>IF(OR(T$2=$BB20,T$2=$BC20,T$2=$BD20,T$2=$BE20)=TRUE,"X","")</f>
        <v/>
      </c>
      <c r="U20" s="30" t="str">
        <f>IF(OR(U$2=$BB20,U$2=$BC20,U$2=$BD20,U$2=$BE20)=TRUE,"X","")</f>
        <v/>
      </c>
      <c r="V20" s="30" t="str">
        <f>IF(OR(V$2=$BB20,V$2=$BC20,V$2=$BD20,V$2=$BE20)=TRUE,"X","")</f>
        <v/>
      </c>
      <c r="W20" s="30" t="str">
        <f>IF(OR(W$2=$BB20,W$2=$BC20,W$2=$BD20,W$2=$BE20)=TRUE,"X","")</f>
        <v/>
      </c>
      <c r="X20" s="30" t="str">
        <f>IF(OR(X$2=$BB20,X$2=$BC20,X$2=$BD20,X$2=$BE20)=TRUE,"X","")</f>
        <v/>
      </c>
      <c r="Y20" s="30" t="str">
        <f>IF(OR(Y$2=$BB20,Y$2=$BC20,Y$2=$BD20,Y$2=$BE20)=TRUE,"X","")</f>
        <v/>
      </c>
      <c r="Z20" s="30" t="str">
        <f>IF(OR(Z$2=$BB20,Z$2=$BC20,Z$2=$BD20,Z$2=$BE20)=TRUE,"X","")</f>
        <v/>
      </c>
      <c r="AA20" s="30" t="str">
        <f>IF(OR(AA$2=$BB20,AA$2=$BC20,AA$2=$BD20,AA$2=$BE20)=TRUE,"X","")</f>
        <v/>
      </c>
      <c r="AB20" s="30" t="str">
        <f>IF(OR(AB$2=$BB20,AB$2=$BC20,AB$2=$BD20,AB$2=$BE20)=TRUE,"X","")</f>
        <v/>
      </c>
      <c r="AC20" s="30" t="str">
        <f>IF(OR(AC$2=$BB20,AC$2=$BC20,AC$2=$BD20,AC$2=$BE20)=TRUE,"X","")</f>
        <v/>
      </c>
      <c r="AD20" s="30" t="str">
        <f>IF(OR(AD$2=$BB20,AD$2=$BC20,AD$2=$BD20,AD$2=$BE20)=TRUE,"X","")</f>
        <v/>
      </c>
      <c r="AE20" s="30" t="str">
        <f>IF(OR(AE$2=$BB20,AE$2=$BC20,AE$2=$BD20,AE$2=$BE20)=TRUE,"X","")</f>
        <v/>
      </c>
      <c r="AF20" s="30" t="str">
        <f>IF(OR(AF$2=$BB20,AF$2=$BC20,AF$2=$BD20,AF$2=$BE20)=TRUE,"X","")</f>
        <v/>
      </c>
      <c r="AG20" s="30" t="str">
        <f>IF(OR(AG$2=$BB20,AG$2=$BC20,AG$2=$BD20,AG$2=$BE20)=TRUE,"X","")</f>
        <v/>
      </c>
      <c r="AH20" s="30" t="str">
        <f>IF(OR(AH$2=$BB20,AH$2=$BC20,AH$2=$BD20,AH$2=$BE20)=TRUE,"X","")</f>
        <v/>
      </c>
      <c r="AI20" s="30" t="str">
        <f>IF(OR(AI$2=$BB20,AI$2=$BC20,AI$2=$BD20,AI$2=$BE20)=TRUE,"X","")</f>
        <v>X</v>
      </c>
      <c r="AJ20" s="30" t="str">
        <f>IF(OR(AJ$2=$BB20,AJ$2=$BC20,AJ$2=$BD20,AJ$2=$BE20)=TRUE,"X","")</f>
        <v/>
      </c>
      <c r="AK20" s="30" t="str">
        <f>IF(OR(AK$2=$BB20,AK$2=$BC20,AK$2=$BD20,AK$2=$BE20)=TRUE,"X","")</f>
        <v/>
      </c>
      <c r="AL20" s="30" t="str">
        <f>IF(OR(AL$2=$BB20,AL$2=$BC20,AL$2=$BD20,AL$2=$BE20)=TRUE,"X","")</f>
        <v/>
      </c>
      <c r="AM20" s="30" t="str">
        <f>IF(OR(AM$2=$BB20,AM$2=$BC20,AM$2=$BD20,AM$2=$BE20)=TRUE,"X","")</f>
        <v>X</v>
      </c>
      <c r="AN20" s="30" t="str">
        <f>IF(OR(AN$2=$BB20,AN$2=$BC20,AN$2=$BD20,AN$2=$BE20)=TRUE,"X","")</f>
        <v/>
      </c>
      <c r="AO20" s="30" t="str">
        <f>IF(OR(AO$2=$BB20,AO$2=$BC20,AO$2=$BD20,AO$2=$BE20)=TRUE,"X","")</f>
        <v/>
      </c>
      <c r="AP20" s="30" t="str">
        <f>IF(OR(AP$2=$BB20,AP$2=$BC20,AP$2=$BD20,AP$2=$BE20)=TRUE,"X","")</f>
        <v/>
      </c>
      <c r="AQ20" s="30" t="str">
        <f>IF(OR(AQ$2=$BB20,AQ$2=$BC20,AQ$2=$BD20,AQ$2=$BE20)=TRUE,"X","")</f>
        <v/>
      </c>
      <c r="AR20" s="30" t="str">
        <f>IF(OR(AR$2=$BB20,AR$2=$BC20,AR$2=$BD20,AR$2=$BE20)=TRUE,"X","")</f>
        <v/>
      </c>
      <c r="AS20" s="30" t="str">
        <f>IF(OR(AS$2=$BB20,AS$2=$BC20,AS$2=$BD20,AS$2=$BE20)=TRUE,"X","")</f>
        <v/>
      </c>
      <c r="AT20" s="30" t="str">
        <f>IF(OR(AT$2=$BB20,AT$2=$BC20,AT$2=$BD20,AT$2=$BE20)=TRUE,"X","")</f>
        <v/>
      </c>
      <c r="AU20" s="30" t="str">
        <f>IF(OR(AU$2=$BB20,AU$2=$BC20,AU$2=$BD20,AU$2=$BE20)=TRUE,"X","")</f>
        <v/>
      </c>
      <c r="AV20" s="30" t="str">
        <f t="shared" si="1"/>
        <v/>
      </c>
      <c r="AW20" s="30" t="str">
        <f t="shared" si="1"/>
        <v/>
      </c>
      <c r="AX20" s="30" t="str">
        <f t="shared" si="1"/>
        <v/>
      </c>
      <c r="AY20" s="30" t="str">
        <f t="shared" si="1"/>
        <v/>
      </c>
      <c r="AZ20" s="30" t="str">
        <f t="shared" si="1"/>
        <v/>
      </c>
      <c r="BA20" s="31">
        <f>COUNTIF(Tableau2[[#This Row],[18 escargots]:[vin blanc]],"=X")</f>
        <v>4</v>
      </c>
      <c r="BB20" t="s">
        <v>22</v>
      </c>
      <c r="BC20" t="s">
        <v>53</v>
      </c>
      <c r="BD20" t="s">
        <v>48</v>
      </c>
      <c r="BE20" t="s">
        <v>56</v>
      </c>
      <c r="BF20" s="7">
        <f t="shared" si="0"/>
        <v>4</v>
      </c>
    </row>
    <row r="21" spans="1:58">
      <c r="A21" s="7" t="s">
        <v>10</v>
      </c>
      <c r="B21" s="30" t="str">
        <f>IF(OR(B$2=$BB21,B$2=$BC21,B$2=$BD21,B$2=$BE21)=TRUE,"X","")</f>
        <v/>
      </c>
      <c r="C21" s="30" t="str">
        <f>IF(OR(C$2=$BB21,C$2=$BC21,C$2=$BD21,C$2=$BE21)=TRUE,"X","")</f>
        <v/>
      </c>
      <c r="D21" s="30" t="str">
        <f>IF(OR(D$2=$BB21,D$2=$BC21,D$2=$BD21,D$2=$BE21)=TRUE,"X","")</f>
        <v/>
      </c>
      <c r="E21" s="30" t="str">
        <f>IF(OR(E$2=$BB21,E$2=$BC21,E$2=$BD21,E$2=$BE21)=TRUE,"X","")</f>
        <v/>
      </c>
      <c r="F21" s="30" t="str">
        <f>IF(OR(F$2=$BB21,F$2=$BC21,F$2=$BD21,F$2=$BE21)=TRUE,"X","")</f>
        <v/>
      </c>
      <c r="G21" s="30" t="str">
        <f>IF(OR(G$2=$BB21,G$2=$BC21,G$2=$BD21,G$2=$BE21)=TRUE,"X","")</f>
        <v/>
      </c>
      <c r="H21" s="30" t="str">
        <f>IF(OR(H$2=$BB21,H$2=$BC21,H$2=$BD21,H$2=$BE21)=TRUE,"X","")</f>
        <v/>
      </c>
      <c r="I21" s="30" t="str">
        <f>IF(OR(I$2=$BB21,I$2=$BC21,I$2=$BD21,I$2=$BE21)=TRUE,"X","")</f>
        <v/>
      </c>
      <c r="J21" s="30" t="str">
        <f>IF(OR(J$2=$BB21,J$2=$BC21,J$2=$BD21,J$2=$BE21)=TRUE,"X","")</f>
        <v/>
      </c>
      <c r="K21" s="30" t="str">
        <f>IF(OR(K$2=$BB21,K$2=$BC21,K$2=$BD21,K$2=$BE21)=TRUE,"X","")</f>
        <v/>
      </c>
      <c r="L21" s="30" t="str">
        <f>IF(OR(L$2=$BB21,L$2=$BC21,L$2=$BD21,L$2=$BE21)=TRUE,"X","")</f>
        <v/>
      </c>
      <c r="M21" s="30" t="str">
        <f>IF(OR(M$2=$BB21,M$2=$BC21,M$2=$BD21,M$2=$BE21)=TRUE,"X","")</f>
        <v/>
      </c>
      <c r="N21" s="30" t="str">
        <f>IF(OR(N$2=$BB21,N$2=$BC21,N$2=$BD21,N$2=$BE21)=TRUE,"X","")</f>
        <v/>
      </c>
      <c r="O21" s="30" t="str">
        <f>IF(OR(O$2=$BB21,O$2=$BC21,O$2=$BD21,O$2=$BE21)=TRUE,"X","")</f>
        <v/>
      </c>
      <c r="P21" s="30" t="str">
        <f>IF(OR(P$2=$BB21,P$2=$BC21,P$2=$BD21,P$2=$BE21)=TRUE,"X","")</f>
        <v/>
      </c>
      <c r="Q21" s="30" t="str">
        <f>IF(OR(Q$2=$BB21,Q$2=$BC21,Q$2=$BD21,Q$2=$BE21)=TRUE,"X","")</f>
        <v/>
      </c>
      <c r="R21" s="30" t="str">
        <f>IF(OR(R$2=$BB21,R$2=$BC21,R$2=$BD21,R$2=$BE21)=TRUE,"X","")</f>
        <v>X</v>
      </c>
      <c r="S21" s="30" t="str">
        <f>IF(OR(S$2=$BB21,S$2=$BC21,S$2=$BD21,S$2=$BE21)=TRUE,"X","")</f>
        <v/>
      </c>
      <c r="T21" s="30" t="str">
        <f>IF(OR(T$2=$BB21,T$2=$BC21,T$2=$BD21,T$2=$BE21)=TRUE,"X","")</f>
        <v/>
      </c>
      <c r="U21" s="30" t="str">
        <f>IF(OR(U$2=$BB21,U$2=$BC21,U$2=$BD21,U$2=$BE21)=TRUE,"X","")</f>
        <v/>
      </c>
      <c r="V21" s="30" t="str">
        <f>IF(OR(V$2=$BB21,V$2=$BC21,V$2=$BD21,V$2=$BE21)=TRUE,"X","")</f>
        <v/>
      </c>
      <c r="W21" s="30" t="str">
        <f>IF(OR(W$2=$BB21,W$2=$BC21,W$2=$BD21,W$2=$BE21)=TRUE,"X","")</f>
        <v/>
      </c>
      <c r="X21" s="30" t="str">
        <f>IF(OR(X$2=$BB21,X$2=$BC21,X$2=$BD21,X$2=$BE21)=TRUE,"X","")</f>
        <v/>
      </c>
      <c r="Y21" s="30" t="str">
        <f>IF(OR(Y$2=$BB21,Y$2=$BC21,Y$2=$BD21,Y$2=$BE21)=TRUE,"X","")</f>
        <v/>
      </c>
      <c r="Z21" s="30" t="str">
        <f>IF(OR(Z$2=$BB21,Z$2=$BC21,Z$2=$BD21,Z$2=$BE21)=TRUE,"X","")</f>
        <v/>
      </c>
      <c r="AA21" s="30" t="str">
        <f>IF(OR(AA$2=$BB21,AA$2=$BC21,AA$2=$BD21,AA$2=$BE21)=TRUE,"X","")</f>
        <v/>
      </c>
      <c r="AB21" s="30" t="str">
        <f>IF(OR(AB$2=$BB21,AB$2=$BC21,AB$2=$BD21,AB$2=$BE21)=TRUE,"X","")</f>
        <v/>
      </c>
      <c r="AC21" s="30" t="str">
        <f>IF(OR(AC$2=$BB21,AC$2=$BC21,AC$2=$BD21,AC$2=$BE21)=TRUE,"X","")</f>
        <v/>
      </c>
      <c r="AD21" s="30" t="str">
        <f>IF(OR(AD$2=$BB21,AD$2=$BC21,AD$2=$BD21,AD$2=$BE21)=TRUE,"X","")</f>
        <v/>
      </c>
      <c r="AE21" s="30" t="str">
        <f>IF(OR(AE$2=$BB21,AE$2=$BC21,AE$2=$BD21,AE$2=$BE21)=TRUE,"X","")</f>
        <v/>
      </c>
      <c r="AF21" s="30" t="str">
        <f>IF(OR(AF$2=$BB21,AF$2=$BC21,AF$2=$BD21,AF$2=$BE21)=TRUE,"X","")</f>
        <v/>
      </c>
      <c r="AG21" s="30" t="str">
        <f>IF(OR(AG$2=$BB21,AG$2=$BC21,AG$2=$BD21,AG$2=$BE21)=TRUE,"X","")</f>
        <v/>
      </c>
      <c r="AH21" s="30" t="str">
        <f>IF(OR(AH$2=$BB21,AH$2=$BC21,AH$2=$BD21,AH$2=$BE21)=TRUE,"X","")</f>
        <v/>
      </c>
      <c r="AI21" s="30" t="str">
        <f>IF(OR(AI$2=$BB21,AI$2=$BC21,AI$2=$BD21,AI$2=$BE21)=TRUE,"X","")</f>
        <v/>
      </c>
      <c r="AJ21" s="30" t="str">
        <f>IF(OR(AJ$2=$BB21,AJ$2=$BC21,AJ$2=$BD21,AJ$2=$BE21)=TRUE,"X","")</f>
        <v/>
      </c>
      <c r="AK21" s="30" t="str">
        <f>IF(OR(AK$2=$BB21,AK$2=$BC21,AK$2=$BD21,AK$2=$BE21)=TRUE,"X","")</f>
        <v/>
      </c>
      <c r="AL21" s="30" t="str">
        <f>IF(OR(AL$2=$BB21,AL$2=$BC21,AL$2=$BD21,AL$2=$BE21)=TRUE,"X","")</f>
        <v/>
      </c>
      <c r="AM21" s="30" t="str">
        <f>IF(OR(AM$2=$BB21,AM$2=$BC21,AM$2=$BD21,AM$2=$BE21)=TRUE,"X","")</f>
        <v/>
      </c>
      <c r="AN21" s="30" t="str">
        <f>IF(OR(AN$2=$BB21,AN$2=$BC21,AN$2=$BD21,AN$2=$BE21)=TRUE,"X","")</f>
        <v/>
      </c>
      <c r="AO21" s="30" t="str">
        <f>IF(OR(AO$2=$BB21,AO$2=$BC21,AO$2=$BD21,AO$2=$BE21)=TRUE,"X","")</f>
        <v/>
      </c>
      <c r="AP21" s="30" t="str">
        <f>IF(OR(AP$2=$BB21,AP$2=$BC21,AP$2=$BD21,AP$2=$BE21)=TRUE,"X","")</f>
        <v/>
      </c>
      <c r="AQ21" s="30" t="str">
        <f>IF(OR(AQ$2=$BB21,AQ$2=$BC21,AQ$2=$BD21,AQ$2=$BE21)=TRUE,"X","")</f>
        <v/>
      </c>
      <c r="AR21" s="30" t="str">
        <f>IF(OR(AR$2=$BB21,AR$2=$BC21,AR$2=$BD21,AR$2=$BE21)=TRUE,"X","")</f>
        <v/>
      </c>
      <c r="AS21" s="30" t="str">
        <f>IF(OR(AS$2=$BB21,AS$2=$BC21,AS$2=$BD21,AS$2=$BE21)=TRUE,"X","")</f>
        <v/>
      </c>
      <c r="AT21" s="30" t="str">
        <f>IF(OR(AT$2=$BB21,AT$2=$BC21,AT$2=$BD21,AT$2=$BE21)=TRUE,"X","")</f>
        <v/>
      </c>
      <c r="AU21" s="30" t="str">
        <f>IF(OR(AU$2=$BB21,AU$2=$BC21,AU$2=$BD21,AU$2=$BE21)=TRUE,"X","")</f>
        <v/>
      </c>
      <c r="AV21" s="30" t="str">
        <f t="shared" si="1"/>
        <v/>
      </c>
      <c r="AW21" s="30" t="str">
        <f t="shared" si="1"/>
        <v/>
      </c>
      <c r="AX21" s="30" t="str">
        <f t="shared" si="1"/>
        <v/>
      </c>
      <c r="AY21" s="30" t="str">
        <f t="shared" si="1"/>
        <v/>
      </c>
      <c r="AZ21" s="30" t="str">
        <f t="shared" si="1"/>
        <v/>
      </c>
      <c r="BA21" s="31">
        <f>COUNTIF(Tableau2[[#This Row],[18 escargots]:[vin blanc]],"=X")</f>
        <v>1</v>
      </c>
      <c r="BC21" t="s">
        <v>60</v>
      </c>
      <c r="BD21"/>
      <c r="BE21"/>
      <c r="BF21" s="7">
        <f t="shared" si="0"/>
        <v>1</v>
      </c>
    </row>
    <row r="22" spans="1:58">
      <c r="A22" s="7" t="s">
        <v>11</v>
      </c>
      <c r="B22" s="30" t="str">
        <f>IF(OR(B$2=$BB22,B$2=$BC22,B$2=$BD22,B$2=$BE22)=TRUE,"X","")</f>
        <v/>
      </c>
      <c r="C22" s="30" t="str">
        <f>IF(OR(C$2=$BB22,C$2=$BC22,C$2=$BD22,C$2=$BE22)=TRUE,"X","")</f>
        <v/>
      </c>
      <c r="D22" s="30" t="str">
        <f>IF(OR(D$2=$BB22,D$2=$BC22,D$2=$BD22,D$2=$BE22)=TRUE,"X","")</f>
        <v/>
      </c>
      <c r="E22" s="30" t="str">
        <f>IF(OR(E$2=$BB22,E$2=$BC22,E$2=$BD22,E$2=$BE22)=TRUE,"X","")</f>
        <v/>
      </c>
      <c r="F22" s="30" t="str">
        <f>IF(OR(F$2=$BB22,F$2=$BC22,F$2=$BD22,F$2=$BE22)=TRUE,"X","")</f>
        <v/>
      </c>
      <c r="G22" s="30" t="str">
        <f>IF(OR(G$2=$BB22,G$2=$BC22,G$2=$BD22,G$2=$BE22)=TRUE,"X","")</f>
        <v/>
      </c>
      <c r="H22" s="30" t="str">
        <f>IF(OR(H$2=$BB22,H$2=$BC22,H$2=$BD22,H$2=$BE22)=TRUE,"X","")</f>
        <v/>
      </c>
      <c r="I22" s="30" t="str">
        <f>IF(OR(I$2=$BB22,I$2=$BC22,I$2=$BD22,I$2=$BE22)=TRUE,"X","")</f>
        <v/>
      </c>
      <c r="J22" s="30" t="str">
        <f>IF(OR(J$2=$BB22,J$2=$BC22,J$2=$BD22,J$2=$BE22)=TRUE,"X","")</f>
        <v/>
      </c>
      <c r="K22" s="30" t="str">
        <f>IF(OR(K$2=$BB22,K$2=$BC22,K$2=$BD22,K$2=$BE22)=TRUE,"X","")</f>
        <v/>
      </c>
      <c r="L22" s="30" t="str">
        <f>IF(OR(L$2=$BB22,L$2=$BC22,L$2=$BD22,L$2=$BE22)=TRUE,"X","")</f>
        <v/>
      </c>
      <c r="M22" s="30" t="str">
        <f>IF(OR(M$2=$BB22,M$2=$BC22,M$2=$BD22,M$2=$BE22)=TRUE,"X","")</f>
        <v/>
      </c>
      <c r="N22" s="30" t="str">
        <f>IF(OR(N$2=$BB22,N$2=$BC22,N$2=$BD22,N$2=$BE22)=TRUE,"X","")</f>
        <v/>
      </c>
      <c r="O22" s="30" t="str">
        <f>IF(OR(O$2=$BB22,O$2=$BC22,O$2=$BD22,O$2=$BE22)=TRUE,"X","")</f>
        <v/>
      </c>
      <c r="P22" s="30" t="str">
        <f>IF(OR(P$2=$BB22,P$2=$BC22,P$2=$BD22,P$2=$BE22)=TRUE,"X","")</f>
        <v/>
      </c>
      <c r="Q22" s="30" t="str">
        <f>IF(OR(Q$2=$BB22,Q$2=$BC22,Q$2=$BD22,Q$2=$BE22)=TRUE,"X","")</f>
        <v/>
      </c>
      <c r="R22" s="30" t="str">
        <f>IF(OR(R$2=$BB22,R$2=$BC22,R$2=$BD22,R$2=$BE22)=TRUE,"X","")</f>
        <v/>
      </c>
      <c r="S22" s="30" t="str">
        <f>IF(OR(S$2=$BB22,S$2=$BC22,S$2=$BD22,S$2=$BE22)=TRUE,"X","")</f>
        <v/>
      </c>
      <c r="T22" s="30" t="str">
        <f>IF(OR(T$2=$BB22,T$2=$BC22,T$2=$BD22,T$2=$BE22)=TRUE,"X","")</f>
        <v/>
      </c>
      <c r="U22" s="30" t="str">
        <f>IF(OR(U$2=$BB22,U$2=$BC22,U$2=$BD22,U$2=$BE22)=TRUE,"X","")</f>
        <v/>
      </c>
      <c r="V22" s="30" t="str">
        <f>IF(OR(V$2=$BB22,V$2=$BC22,V$2=$BD22,V$2=$BE22)=TRUE,"X","")</f>
        <v/>
      </c>
      <c r="W22" s="30" t="str">
        <f>IF(OR(W$2=$BB22,W$2=$BC22,W$2=$BD22,W$2=$BE22)=TRUE,"X","")</f>
        <v>X</v>
      </c>
      <c r="X22" s="30" t="str">
        <f>IF(OR(X$2=$BB22,X$2=$BC22,X$2=$BD22,X$2=$BE22)=TRUE,"X","")</f>
        <v/>
      </c>
      <c r="Y22" s="30" t="str">
        <f>IF(OR(Y$2=$BB22,Y$2=$BC22,Y$2=$BD22,Y$2=$BE22)=TRUE,"X","")</f>
        <v/>
      </c>
      <c r="Z22" s="30" t="str">
        <f>IF(OR(Z$2=$BB22,Z$2=$BC22,Z$2=$BD22,Z$2=$BE22)=TRUE,"X","")</f>
        <v/>
      </c>
      <c r="AA22" s="30" t="str">
        <f>IF(OR(AA$2=$BB22,AA$2=$BC22,AA$2=$BD22,AA$2=$BE22)=TRUE,"X","")</f>
        <v/>
      </c>
      <c r="AB22" s="30" t="str">
        <f>IF(OR(AB$2=$BB22,AB$2=$BC22,AB$2=$BD22,AB$2=$BE22)=TRUE,"X","")</f>
        <v/>
      </c>
      <c r="AC22" s="30" t="str">
        <f>IF(OR(AC$2=$BB22,AC$2=$BC22,AC$2=$BD22,AC$2=$BE22)=TRUE,"X","")</f>
        <v/>
      </c>
      <c r="AD22" s="30" t="str">
        <f>IF(OR(AD$2=$BB22,AD$2=$BC22,AD$2=$BD22,AD$2=$BE22)=TRUE,"X","")</f>
        <v/>
      </c>
      <c r="AE22" s="30" t="str">
        <f>IF(OR(AE$2=$BB22,AE$2=$BC22,AE$2=$BD22,AE$2=$BE22)=TRUE,"X","")</f>
        <v/>
      </c>
      <c r="AF22" s="30" t="str">
        <f>IF(OR(AF$2=$BB22,AF$2=$BC22,AF$2=$BD22,AF$2=$BE22)=TRUE,"X","")</f>
        <v/>
      </c>
      <c r="AG22" s="30" t="str">
        <f>IF(OR(AG$2=$BB22,AG$2=$BC22,AG$2=$BD22,AG$2=$BE22)=TRUE,"X","")</f>
        <v/>
      </c>
      <c r="AH22" s="30" t="str">
        <f>IF(OR(AH$2=$BB22,AH$2=$BC22,AH$2=$BD22,AH$2=$BE22)=TRUE,"X","")</f>
        <v/>
      </c>
      <c r="AI22" s="30" t="str">
        <f>IF(OR(AI$2=$BB22,AI$2=$BC22,AI$2=$BD22,AI$2=$BE22)=TRUE,"X","")</f>
        <v/>
      </c>
      <c r="AJ22" s="30" t="str">
        <f>IF(OR(AJ$2=$BB22,AJ$2=$BC22,AJ$2=$BD22,AJ$2=$BE22)=TRUE,"X","")</f>
        <v/>
      </c>
      <c r="AK22" s="30" t="str">
        <f>IF(OR(AK$2=$BB22,AK$2=$BC22,AK$2=$BD22,AK$2=$BE22)=TRUE,"X","")</f>
        <v/>
      </c>
      <c r="AL22" s="30" t="str">
        <f>IF(OR(AL$2=$BB22,AL$2=$BC22,AL$2=$BD22,AL$2=$BE22)=TRUE,"X","")</f>
        <v/>
      </c>
      <c r="AM22" s="30" t="str">
        <f>IF(OR(AM$2=$BB22,AM$2=$BC22,AM$2=$BD22,AM$2=$BE22)=TRUE,"X","")</f>
        <v/>
      </c>
      <c r="AN22" s="30" t="str">
        <f>IF(OR(AN$2=$BB22,AN$2=$BC22,AN$2=$BD22,AN$2=$BE22)=TRUE,"X","")</f>
        <v/>
      </c>
      <c r="AO22" s="30" t="str">
        <f>IF(OR(AO$2=$BB22,AO$2=$BC22,AO$2=$BD22,AO$2=$BE22)=TRUE,"X","")</f>
        <v/>
      </c>
      <c r="AP22" s="30" t="str">
        <f>IF(OR(AP$2=$BB22,AP$2=$BC22,AP$2=$BD22,AP$2=$BE22)=TRUE,"X","")</f>
        <v/>
      </c>
      <c r="AQ22" s="30" t="str">
        <f>IF(OR(AQ$2=$BB22,AQ$2=$BC22,AQ$2=$BD22,AQ$2=$BE22)=TRUE,"X","")</f>
        <v/>
      </c>
      <c r="AR22" s="30" t="str">
        <f>IF(OR(AR$2=$BB22,AR$2=$BC22,AR$2=$BD22,AR$2=$BE22)=TRUE,"X","")</f>
        <v/>
      </c>
      <c r="AS22" s="30" t="str">
        <f>IF(OR(AS$2=$BB22,AS$2=$BC22,AS$2=$BD22,AS$2=$BE22)=TRUE,"X","")</f>
        <v/>
      </c>
      <c r="AT22" s="30" t="str">
        <f>IF(OR(AT$2=$BB22,AT$2=$BC22,AT$2=$BD22,AT$2=$BE22)=TRUE,"X","")</f>
        <v/>
      </c>
      <c r="AU22" s="30" t="str">
        <f>IF(OR(AU$2=$BB22,AU$2=$BC22,AU$2=$BD22,AU$2=$BE22)=TRUE,"X","")</f>
        <v/>
      </c>
      <c r="AV22" s="30" t="str">
        <f t="shared" si="1"/>
        <v/>
      </c>
      <c r="AW22" s="30" t="str">
        <f t="shared" si="1"/>
        <v/>
      </c>
      <c r="AX22" s="30" t="str">
        <f t="shared" si="1"/>
        <v/>
      </c>
      <c r="AY22" s="30" t="str">
        <f t="shared" si="1"/>
        <v/>
      </c>
      <c r="AZ22" s="30" t="str">
        <f t="shared" si="1"/>
        <v/>
      </c>
      <c r="BA22" s="31">
        <f>COUNTIF(Tableau2[[#This Row],[18 escargots]:[vin blanc]],"=X")</f>
        <v>1</v>
      </c>
      <c r="BC22" t="s">
        <v>61</v>
      </c>
      <c r="BD22"/>
      <c r="BE22"/>
      <c r="BF22" s="7">
        <f t="shared" si="0"/>
        <v>1</v>
      </c>
    </row>
    <row r="23" spans="1:58">
      <c r="A23" s="7" t="s">
        <v>12</v>
      </c>
      <c r="B23" s="30" t="str">
        <f>IF(OR(B$2=$BB23,B$2=$BC23,B$2=$BD23,B$2=$BE23)=TRUE,"X","")</f>
        <v/>
      </c>
      <c r="C23" s="30" t="str">
        <f>IF(OR(C$2=$BB23,C$2=$BC23,C$2=$BD23,C$2=$BE23)=TRUE,"X","")</f>
        <v/>
      </c>
      <c r="D23" s="30" t="str">
        <f>IF(OR(D$2=$BB23,D$2=$BC23,D$2=$BD23,D$2=$BE23)=TRUE,"X","")</f>
        <v/>
      </c>
      <c r="E23" s="30" t="str">
        <f>IF(OR(E$2=$BB23,E$2=$BC23,E$2=$BD23,E$2=$BE23)=TRUE,"X","")</f>
        <v/>
      </c>
      <c r="F23" s="30" t="str">
        <f>IF(OR(F$2=$BB23,F$2=$BC23,F$2=$BD23,F$2=$BE23)=TRUE,"X","")</f>
        <v/>
      </c>
      <c r="G23" s="30" t="str">
        <f>IF(OR(G$2=$BB23,G$2=$BC23,G$2=$BD23,G$2=$BE23)=TRUE,"X","")</f>
        <v/>
      </c>
      <c r="H23" s="30" t="str">
        <f>IF(OR(H$2=$BB23,H$2=$BC23,H$2=$BD23,H$2=$BE23)=TRUE,"X","")</f>
        <v/>
      </c>
      <c r="I23" s="30" t="str">
        <f>IF(OR(I$2=$BB23,I$2=$BC23,I$2=$BD23,I$2=$BE23)=TRUE,"X","")</f>
        <v/>
      </c>
      <c r="J23" s="30" t="str">
        <f>IF(OR(J$2=$BB23,J$2=$BC23,J$2=$BD23,J$2=$BE23)=TRUE,"X","")</f>
        <v/>
      </c>
      <c r="K23" s="30" t="str">
        <f>IF(OR(K$2=$BB23,K$2=$BC23,K$2=$BD23,K$2=$BE23)=TRUE,"X","")</f>
        <v/>
      </c>
      <c r="L23" s="30" t="str">
        <f>IF(OR(L$2=$BB23,L$2=$BC23,L$2=$BD23,L$2=$BE23)=TRUE,"X","")</f>
        <v/>
      </c>
      <c r="M23" s="30" t="str">
        <f>IF(OR(M$2=$BB23,M$2=$BC23,M$2=$BD23,M$2=$BE23)=TRUE,"X","")</f>
        <v/>
      </c>
      <c r="N23" s="30" t="str">
        <f>IF(OR(N$2=$BB23,N$2=$BC23,N$2=$BD23,N$2=$BE23)=TRUE,"X","")</f>
        <v/>
      </c>
      <c r="O23" s="30" t="str">
        <f>IF(OR(O$2=$BB23,O$2=$BC23,O$2=$BD23,O$2=$BE23)=TRUE,"X","")</f>
        <v/>
      </c>
      <c r="P23" s="30" t="str">
        <f>IF(OR(P$2=$BB23,P$2=$BC23,P$2=$BD23,P$2=$BE23)=TRUE,"X","")</f>
        <v/>
      </c>
      <c r="Q23" s="30" t="str">
        <f>IF(OR(Q$2=$BB23,Q$2=$BC23,Q$2=$BD23,Q$2=$BE23)=TRUE,"X","")</f>
        <v/>
      </c>
      <c r="R23" s="30" t="str">
        <f>IF(OR(R$2=$BB23,R$2=$BC23,R$2=$BD23,R$2=$BE23)=TRUE,"X","")</f>
        <v/>
      </c>
      <c r="S23" s="30" t="str">
        <f>IF(OR(S$2=$BB23,S$2=$BC23,S$2=$BD23,S$2=$BE23)=TRUE,"X","")</f>
        <v/>
      </c>
      <c r="T23" s="30" t="str">
        <f>IF(OR(T$2=$BB23,T$2=$BC23,T$2=$BD23,T$2=$BE23)=TRUE,"X","")</f>
        <v/>
      </c>
      <c r="U23" s="30" t="str">
        <f>IF(OR(U$2=$BB23,U$2=$BC23,U$2=$BD23,U$2=$BE23)=TRUE,"X","")</f>
        <v/>
      </c>
      <c r="V23" s="30" t="str">
        <f>IF(OR(V$2=$BB23,V$2=$BC23,V$2=$BD23,V$2=$BE23)=TRUE,"X","")</f>
        <v/>
      </c>
      <c r="W23" s="30" t="str">
        <f>IF(OR(W$2=$BB23,W$2=$BC23,W$2=$BD23,W$2=$BE23)=TRUE,"X","")</f>
        <v/>
      </c>
      <c r="X23" s="30" t="str">
        <f>IF(OR(X$2=$BB23,X$2=$BC23,X$2=$BD23,X$2=$BE23)=TRUE,"X","")</f>
        <v/>
      </c>
      <c r="Y23" s="30" t="str">
        <f>IF(OR(Y$2=$BB23,Y$2=$BC23,Y$2=$BD23,Y$2=$BE23)=TRUE,"X","")</f>
        <v/>
      </c>
      <c r="Z23" s="30" t="str">
        <f>IF(OR(Z$2=$BB23,Z$2=$BC23,Z$2=$BD23,Z$2=$BE23)=TRUE,"X","")</f>
        <v/>
      </c>
      <c r="AA23" s="30" t="str">
        <f>IF(OR(AA$2=$BB23,AA$2=$BC23,AA$2=$BD23,AA$2=$BE23)=TRUE,"X","")</f>
        <v/>
      </c>
      <c r="AB23" s="30" t="str">
        <f>IF(OR(AB$2=$BB23,AB$2=$BC23,AB$2=$BD23,AB$2=$BE23)=TRUE,"X","")</f>
        <v/>
      </c>
      <c r="AC23" s="30" t="str">
        <f>IF(OR(AC$2=$BB23,AC$2=$BC23,AC$2=$BD23,AC$2=$BE23)=TRUE,"X","")</f>
        <v/>
      </c>
      <c r="AD23" s="30" t="str">
        <f>IF(OR(AD$2=$BB23,AD$2=$BC23,AD$2=$BD23,AD$2=$BE23)=TRUE,"X","")</f>
        <v/>
      </c>
      <c r="AE23" s="30" t="str">
        <f>IF(OR(AE$2=$BB23,AE$2=$BC23,AE$2=$BD23,AE$2=$BE23)=TRUE,"X","")</f>
        <v/>
      </c>
      <c r="AF23" s="30" t="str">
        <f>IF(OR(AF$2=$BB23,AF$2=$BC23,AF$2=$BD23,AF$2=$BE23)=TRUE,"X","")</f>
        <v/>
      </c>
      <c r="AG23" s="30" t="str">
        <f>IF(OR(AG$2=$BB23,AG$2=$BC23,AG$2=$BD23,AG$2=$BE23)=TRUE,"X","")</f>
        <v/>
      </c>
      <c r="AH23" s="30" t="str">
        <f>IF(OR(AH$2=$BB23,AH$2=$BC23,AH$2=$BD23,AH$2=$BE23)=TRUE,"X","")</f>
        <v/>
      </c>
      <c r="AI23" s="30" t="str">
        <f>IF(OR(AI$2=$BB23,AI$2=$BC23,AI$2=$BD23,AI$2=$BE23)=TRUE,"X","")</f>
        <v/>
      </c>
      <c r="AJ23" s="30" t="str">
        <f>IF(OR(AJ$2=$BB23,AJ$2=$BC23,AJ$2=$BD23,AJ$2=$BE23)=TRUE,"X","")</f>
        <v/>
      </c>
      <c r="AK23" s="30" t="str">
        <f>IF(OR(AK$2=$BB23,AK$2=$BC23,AK$2=$BD23,AK$2=$BE23)=TRUE,"X","")</f>
        <v/>
      </c>
      <c r="AL23" s="30" t="str">
        <f>IF(OR(AL$2=$BB23,AL$2=$BC23,AL$2=$BD23,AL$2=$BE23)=TRUE,"X","")</f>
        <v/>
      </c>
      <c r="AM23" s="30" t="str">
        <f>IF(OR(AM$2=$BB23,AM$2=$BC23,AM$2=$BD23,AM$2=$BE23)=TRUE,"X","")</f>
        <v/>
      </c>
      <c r="AN23" s="30" t="str">
        <f>IF(OR(AN$2=$BB23,AN$2=$BC23,AN$2=$BD23,AN$2=$BE23)=TRUE,"X","")</f>
        <v/>
      </c>
      <c r="AO23" s="30" t="str">
        <f>IF(OR(AO$2=$BB23,AO$2=$BC23,AO$2=$BD23,AO$2=$BE23)=TRUE,"X","")</f>
        <v/>
      </c>
      <c r="AP23" s="30" t="str">
        <f>IF(OR(AP$2=$BB23,AP$2=$BC23,AP$2=$BD23,AP$2=$BE23)=TRUE,"X","")</f>
        <v/>
      </c>
      <c r="AQ23" s="30" t="str">
        <f>IF(OR(AQ$2=$BB23,AQ$2=$BC23,AQ$2=$BD23,AQ$2=$BE23)=TRUE,"X","")</f>
        <v>X</v>
      </c>
      <c r="AR23" s="30" t="str">
        <f>IF(OR(AR$2=$BB23,AR$2=$BC23,AR$2=$BD23,AR$2=$BE23)=TRUE,"X","")</f>
        <v/>
      </c>
      <c r="AS23" s="30" t="str">
        <f>IF(OR(AS$2=$BB23,AS$2=$BC23,AS$2=$BD23,AS$2=$BE23)=TRUE,"X","")</f>
        <v/>
      </c>
      <c r="AT23" s="30" t="str">
        <f>IF(OR(AT$2=$BB23,AT$2=$BC23,AT$2=$BD23,AT$2=$BE23)=TRUE,"X","")</f>
        <v/>
      </c>
      <c r="AU23" s="30" t="str">
        <f t="shared" ref="AU23:AZ47" si="2">IF(OR(AU$2=$BB23,AU$2=$BC23,AU$2=$BD23,AU$2=$BE23)=TRUE,"X","")</f>
        <v/>
      </c>
      <c r="AV23" s="30" t="str">
        <f t="shared" si="2"/>
        <v/>
      </c>
      <c r="AW23" s="30" t="str">
        <f t="shared" si="2"/>
        <v/>
      </c>
      <c r="AX23" s="30" t="str">
        <f t="shared" si="2"/>
        <v/>
      </c>
      <c r="AY23" s="30" t="str">
        <f t="shared" si="2"/>
        <v/>
      </c>
      <c r="AZ23" s="30" t="str">
        <f t="shared" si="2"/>
        <v/>
      </c>
      <c r="BA23" s="31">
        <f>COUNTIF(Tableau2[[#This Row],[18 escargots]:[vin blanc]],"=X")</f>
        <v>1</v>
      </c>
      <c r="BC23" t="s">
        <v>86</v>
      </c>
      <c r="BD23"/>
      <c r="BE23"/>
      <c r="BF23" s="7">
        <f t="shared" si="0"/>
        <v>1</v>
      </c>
    </row>
    <row r="24" spans="1:58">
      <c r="A24" s="7" t="s">
        <v>13</v>
      </c>
      <c r="B24" s="30" t="str">
        <f>IF(OR(B$2=$BB24,B$2=$BC24,B$2=$BD24,B$2=$BE24)=TRUE,"X","")</f>
        <v/>
      </c>
      <c r="C24" s="30" t="str">
        <f>IF(OR(C$2=$BB24,C$2=$BC24,C$2=$BD24,C$2=$BE24)=TRUE,"X","")</f>
        <v/>
      </c>
      <c r="D24" s="30" t="str">
        <f>IF(OR(D$2=$BB24,D$2=$BC24,D$2=$BD24,D$2=$BE24)=TRUE,"X","")</f>
        <v/>
      </c>
      <c r="E24" s="30" t="str">
        <f>IF(OR(E$2=$BB24,E$2=$BC24,E$2=$BD24,E$2=$BE24)=TRUE,"X","")</f>
        <v/>
      </c>
      <c r="F24" s="30" t="str">
        <f>IF(OR(F$2=$BB24,F$2=$BC24,F$2=$BD24,F$2=$BE24)=TRUE,"X","")</f>
        <v/>
      </c>
      <c r="G24" s="30" t="str">
        <f>IF(OR(G$2=$BB24,G$2=$BC24,G$2=$BD24,G$2=$BE24)=TRUE,"X","")</f>
        <v/>
      </c>
      <c r="H24" s="30" t="str">
        <f>IF(OR(H$2=$BB24,H$2=$BC24,H$2=$BD24,H$2=$BE24)=TRUE,"X","")</f>
        <v/>
      </c>
      <c r="I24" s="30" t="str">
        <f>IF(OR(I$2=$BB24,I$2=$BC24,I$2=$BD24,I$2=$BE24)=TRUE,"X","")</f>
        <v/>
      </c>
      <c r="J24" s="30" t="str">
        <f>IF(OR(J$2=$BB24,J$2=$BC24,J$2=$BD24,J$2=$BE24)=TRUE,"X","")</f>
        <v/>
      </c>
      <c r="K24" s="30" t="str">
        <f>IF(OR(K$2=$BB24,K$2=$BC24,K$2=$BD24,K$2=$BE24)=TRUE,"X","")</f>
        <v/>
      </c>
      <c r="L24" s="30" t="str">
        <f>IF(OR(L$2=$BB24,L$2=$BC24,L$2=$BD24,L$2=$BE24)=TRUE,"X","")</f>
        <v/>
      </c>
      <c r="M24" s="30" t="str">
        <f>IF(OR(M$2=$BB24,M$2=$BC24,M$2=$BD24,M$2=$BE24)=TRUE,"X","")</f>
        <v/>
      </c>
      <c r="N24" s="30" t="str">
        <f>IF(OR(N$2=$BB24,N$2=$BC24,N$2=$BD24,N$2=$BE24)=TRUE,"X","")</f>
        <v/>
      </c>
      <c r="O24" s="30" t="str">
        <f>IF(OR(O$2=$BB24,O$2=$BC24,O$2=$BD24,O$2=$BE24)=TRUE,"X","")</f>
        <v/>
      </c>
      <c r="P24" s="30" t="str">
        <f>IF(OR(P$2=$BB24,P$2=$BC24,P$2=$BD24,P$2=$BE24)=TRUE,"X","")</f>
        <v/>
      </c>
      <c r="Q24" s="30" t="str">
        <f>IF(OR(Q$2=$BB24,Q$2=$BC24,Q$2=$BD24,Q$2=$BE24)=TRUE,"X","")</f>
        <v/>
      </c>
      <c r="R24" s="30" t="str">
        <f>IF(OR(R$2=$BB24,R$2=$BC24,R$2=$BD24,R$2=$BE24)=TRUE,"X","")</f>
        <v/>
      </c>
      <c r="S24" s="30" t="str">
        <f>IF(OR(S$2=$BB24,S$2=$BC24,S$2=$BD24,S$2=$BE24)=TRUE,"X","")</f>
        <v/>
      </c>
      <c r="T24" s="30" t="str">
        <f>IF(OR(T$2=$BB24,T$2=$BC24,T$2=$BD24,T$2=$BE24)=TRUE,"X","")</f>
        <v/>
      </c>
      <c r="U24" s="30" t="str">
        <f>IF(OR(U$2=$BB24,U$2=$BC24,U$2=$BD24,U$2=$BE24)=TRUE,"X","")</f>
        <v/>
      </c>
      <c r="V24" s="30" t="str">
        <f>IF(OR(V$2=$BB24,V$2=$BC24,V$2=$BD24,V$2=$BE24)=TRUE,"X","")</f>
        <v/>
      </c>
      <c r="W24" s="30" t="str">
        <f>IF(OR(W$2=$BB24,W$2=$BC24,W$2=$BD24,W$2=$BE24)=TRUE,"X","")</f>
        <v/>
      </c>
      <c r="X24" s="30" t="str">
        <f>IF(OR(X$2=$BB24,X$2=$BC24,X$2=$BD24,X$2=$BE24)=TRUE,"X","")</f>
        <v/>
      </c>
      <c r="Y24" s="30" t="str">
        <f>IF(OR(Y$2=$BB24,Y$2=$BC24,Y$2=$BD24,Y$2=$BE24)=TRUE,"X","")</f>
        <v>X</v>
      </c>
      <c r="Z24" s="30" t="str">
        <f>IF(OR(Z$2=$BB24,Z$2=$BC24,Z$2=$BD24,Z$2=$BE24)=TRUE,"X","")</f>
        <v/>
      </c>
      <c r="AA24" s="30" t="str">
        <f>IF(OR(AA$2=$BB24,AA$2=$BC24,AA$2=$BD24,AA$2=$BE24)=TRUE,"X","")</f>
        <v/>
      </c>
      <c r="AB24" s="30" t="str">
        <f>IF(OR(AB$2=$BB24,AB$2=$BC24,AB$2=$BD24,AB$2=$BE24)=TRUE,"X","")</f>
        <v/>
      </c>
      <c r="AC24" s="30" t="str">
        <f>IF(OR(AC$2=$BB24,AC$2=$BC24,AC$2=$BD24,AC$2=$BE24)=TRUE,"X","")</f>
        <v/>
      </c>
      <c r="AD24" s="30" t="str">
        <f>IF(OR(AD$2=$BB24,AD$2=$BC24,AD$2=$BD24,AD$2=$BE24)=TRUE,"X","")</f>
        <v/>
      </c>
      <c r="AE24" s="30" t="str">
        <f>IF(OR(AE$2=$BB24,AE$2=$BC24,AE$2=$BD24,AE$2=$BE24)=TRUE,"X","")</f>
        <v/>
      </c>
      <c r="AF24" s="30" t="str">
        <f>IF(OR(AF$2=$BB24,AF$2=$BC24,AF$2=$BD24,AF$2=$BE24)=TRUE,"X","")</f>
        <v/>
      </c>
      <c r="AG24" s="30" t="str">
        <f>IF(OR(AG$2=$BB24,AG$2=$BC24,AG$2=$BD24,AG$2=$BE24)=TRUE,"X","")</f>
        <v/>
      </c>
      <c r="AH24" s="30" t="str">
        <f>IF(OR(AH$2=$BB24,AH$2=$BC24,AH$2=$BD24,AH$2=$BE24)=TRUE,"X","")</f>
        <v/>
      </c>
      <c r="AI24" s="30" t="str">
        <f>IF(OR(AI$2=$BB24,AI$2=$BC24,AI$2=$BD24,AI$2=$BE24)=TRUE,"X","")</f>
        <v/>
      </c>
      <c r="AJ24" s="30" t="str">
        <f>IF(OR(AJ$2=$BB24,AJ$2=$BC24,AJ$2=$BD24,AJ$2=$BE24)=TRUE,"X","")</f>
        <v/>
      </c>
      <c r="AK24" s="30" t="str">
        <f>IF(OR(AK$2=$BB24,AK$2=$BC24,AK$2=$BD24,AK$2=$BE24)=TRUE,"X","")</f>
        <v/>
      </c>
      <c r="AL24" s="30" t="str">
        <f>IF(OR(AL$2=$BB24,AL$2=$BC24,AL$2=$BD24,AL$2=$BE24)=TRUE,"X","")</f>
        <v/>
      </c>
      <c r="AM24" s="30" t="str">
        <f>IF(OR(AM$2=$BB24,AM$2=$BC24,AM$2=$BD24,AM$2=$BE24)=TRUE,"X","")</f>
        <v/>
      </c>
      <c r="AN24" s="30" t="str">
        <f>IF(OR(AN$2=$BB24,AN$2=$BC24,AN$2=$BD24,AN$2=$BE24)=TRUE,"X","")</f>
        <v/>
      </c>
      <c r="AO24" s="30" t="str">
        <f>IF(OR(AO$2=$BB24,AO$2=$BC24,AO$2=$BD24,AO$2=$BE24)=TRUE,"X","")</f>
        <v/>
      </c>
      <c r="AP24" s="30" t="str">
        <f>IF(OR(AP$2=$BB24,AP$2=$BC24,AP$2=$BD24,AP$2=$BE24)=TRUE,"X","")</f>
        <v/>
      </c>
      <c r="AQ24" s="30" t="str">
        <f>IF(OR(AQ$2=$BB24,AQ$2=$BC24,AQ$2=$BD24,AQ$2=$BE24)=TRUE,"X","")</f>
        <v/>
      </c>
      <c r="AR24" s="30" t="str">
        <f>IF(OR(AR$2=$BB24,AR$2=$BC24,AR$2=$BD24,AR$2=$BE24)=TRUE,"X","")</f>
        <v/>
      </c>
      <c r="AS24" s="30" t="str">
        <f>IF(OR(AS$2=$BB24,AS$2=$BC24,AS$2=$BD24,AS$2=$BE24)=TRUE,"X","")</f>
        <v/>
      </c>
      <c r="AT24" s="30" t="str">
        <f>IF(OR(AT$2=$BB24,AT$2=$BC24,AT$2=$BD24,AT$2=$BE24)=TRUE,"X","")</f>
        <v/>
      </c>
      <c r="AU24" s="30" t="str">
        <f>IF(OR(AU$2=$BB24,AU$2=$BC24,AU$2=$BD24,AU$2=$BE24)=TRUE,"X","")</f>
        <v/>
      </c>
      <c r="AV24" s="30" t="str">
        <f t="shared" si="2"/>
        <v/>
      </c>
      <c r="AW24" s="30" t="str">
        <f t="shared" si="2"/>
        <v/>
      </c>
      <c r="AX24" s="30" t="str">
        <f t="shared" si="2"/>
        <v/>
      </c>
      <c r="AY24" s="30" t="str">
        <f t="shared" si="2"/>
        <v/>
      </c>
      <c r="AZ24" s="30" t="str">
        <f t="shared" si="2"/>
        <v/>
      </c>
      <c r="BA24" s="31">
        <f>COUNTIF(Tableau2[[#This Row],[18 escargots]:[vin blanc]],"=X")</f>
        <v>1</v>
      </c>
      <c r="BC24" t="s">
        <v>13</v>
      </c>
      <c r="BD24"/>
      <c r="BE24"/>
      <c r="BF24" s="7">
        <f t="shared" si="0"/>
        <v>1</v>
      </c>
    </row>
    <row r="25" spans="1:58">
      <c r="A25" s="7" t="s">
        <v>37</v>
      </c>
      <c r="B25" s="30" t="str">
        <f>IF(OR(B$2=$BB25,B$2=$BC25,B$2=$BD25,B$2=$BE25)=TRUE,"X","")</f>
        <v/>
      </c>
      <c r="C25" s="30" t="str">
        <f>IF(OR(C$2=$BB25,C$2=$BC25,C$2=$BD25,C$2=$BE25)=TRUE,"X","")</f>
        <v/>
      </c>
      <c r="D25" s="30" t="str">
        <f>IF(OR(D$2=$BB25,D$2=$BC25,D$2=$BD25,D$2=$BE25)=TRUE,"X","")</f>
        <v/>
      </c>
      <c r="E25" s="30" t="str">
        <f>IF(OR(E$2=$BB25,E$2=$BC25,E$2=$BD25,E$2=$BE25)=TRUE,"X","")</f>
        <v/>
      </c>
      <c r="F25" s="30" t="str">
        <f>IF(OR(F$2=$BB25,F$2=$BC25,F$2=$BD25,F$2=$BE25)=TRUE,"X","")</f>
        <v/>
      </c>
      <c r="G25" s="30" t="str">
        <f>IF(OR(G$2=$BB25,G$2=$BC25,G$2=$BD25,G$2=$BE25)=TRUE,"X","")</f>
        <v/>
      </c>
      <c r="H25" s="30" t="str">
        <f>IF(OR(H$2=$BB25,H$2=$BC25,H$2=$BD25,H$2=$BE25)=TRUE,"X","")</f>
        <v/>
      </c>
      <c r="I25" s="30" t="str">
        <f>IF(OR(I$2=$BB25,I$2=$BC25,I$2=$BD25,I$2=$BE25)=TRUE,"X","")</f>
        <v/>
      </c>
      <c r="J25" s="30" t="str">
        <f>IF(OR(J$2=$BB25,J$2=$BC25,J$2=$BD25,J$2=$BE25)=TRUE,"X","")</f>
        <v/>
      </c>
      <c r="K25" s="30" t="str">
        <f>IF(OR(K$2=$BB25,K$2=$BC25,K$2=$BD25,K$2=$BE25)=TRUE,"X","")</f>
        <v/>
      </c>
      <c r="L25" s="30" t="str">
        <f>IF(OR(L$2=$BB25,L$2=$BC25,L$2=$BD25,L$2=$BE25)=TRUE,"X","")</f>
        <v/>
      </c>
      <c r="M25" s="30" t="str">
        <f>IF(OR(M$2=$BB25,M$2=$BC25,M$2=$BD25,M$2=$BE25)=TRUE,"X","")</f>
        <v/>
      </c>
      <c r="N25" s="30" t="str">
        <f>IF(OR(N$2=$BB25,N$2=$BC25,N$2=$BD25,N$2=$BE25)=TRUE,"X","")</f>
        <v/>
      </c>
      <c r="O25" s="30" t="str">
        <f>IF(OR(O$2=$BB25,O$2=$BC25,O$2=$BD25,O$2=$BE25)=TRUE,"X","")</f>
        <v/>
      </c>
      <c r="P25" s="30" t="str">
        <f>IF(OR(P$2=$BB25,P$2=$BC25,P$2=$BD25,P$2=$BE25)=TRUE,"X","")</f>
        <v/>
      </c>
      <c r="Q25" s="30" t="str">
        <f>IF(OR(Q$2=$BB25,Q$2=$BC25,Q$2=$BD25,Q$2=$BE25)=TRUE,"X","")</f>
        <v/>
      </c>
      <c r="R25" s="30" t="str">
        <f>IF(OR(R$2=$BB25,R$2=$BC25,R$2=$BD25,R$2=$BE25)=TRUE,"X","")</f>
        <v/>
      </c>
      <c r="S25" s="30" t="str">
        <f>IF(OR(S$2=$BB25,S$2=$BC25,S$2=$BD25,S$2=$BE25)=TRUE,"X","")</f>
        <v/>
      </c>
      <c r="T25" s="30" t="str">
        <f>IF(OR(T$2=$BB25,T$2=$BC25,T$2=$BD25,T$2=$BE25)=TRUE,"X","")</f>
        <v/>
      </c>
      <c r="U25" s="30" t="str">
        <f>IF(OR(U$2=$BB25,U$2=$BC25,U$2=$BD25,U$2=$BE25)=TRUE,"X","")</f>
        <v/>
      </c>
      <c r="V25" s="30" t="str">
        <f>IF(OR(V$2=$BB25,V$2=$BC25,V$2=$BD25,V$2=$BE25)=TRUE,"X","")</f>
        <v>X</v>
      </c>
      <c r="W25" s="30" t="str">
        <f>IF(OR(W$2=$BB25,W$2=$BC25,W$2=$BD25,W$2=$BE25)=TRUE,"X","")</f>
        <v/>
      </c>
      <c r="X25" s="30" t="str">
        <f>IF(OR(X$2=$BB25,X$2=$BC25,X$2=$BD25,X$2=$BE25)=TRUE,"X","")</f>
        <v/>
      </c>
      <c r="Y25" s="30" t="str">
        <f>IF(OR(Y$2=$BB25,Y$2=$BC25,Y$2=$BD25,Y$2=$BE25)=TRUE,"X","")</f>
        <v/>
      </c>
      <c r="Z25" s="30" t="str">
        <f>IF(OR(Z$2=$BB25,Z$2=$BC25,Z$2=$BD25,Z$2=$BE25)=TRUE,"X","")</f>
        <v/>
      </c>
      <c r="AA25" s="30" t="str">
        <f>IF(OR(AA$2=$BB25,AA$2=$BC25,AA$2=$BD25,AA$2=$BE25)=TRUE,"X","")</f>
        <v/>
      </c>
      <c r="AB25" s="30" t="str">
        <f>IF(OR(AB$2=$BB25,AB$2=$BC25,AB$2=$BD25,AB$2=$BE25)=TRUE,"X","")</f>
        <v/>
      </c>
      <c r="AC25" s="30" t="str">
        <f>IF(OR(AC$2=$BB25,AC$2=$BC25,AC$2=$BD25,AC$2=$BE25)=TRUE,"X","")</f>
        <v/>
      </c>
      <c r="AD25" s="30" t="str">
        <f>IF(OR(AD$2=$BB25,AD$2=$BC25,AD$2=$BD25,AD$2=$BE25)=TRUE,"X","")</f>
        <v>X</v>
      </c>
      <c r="AE25" s="30" t="str">
        <f>IF(OR(AE$2=$BB25,AE$2=$BC25,AE$2=$BD25,AE$2=$BE25)=TRUE,"X","")</f>
        <v/>
      </c>
      <c r="AF25" s="30" t="str">
        <f>IF(OR(AF$2=$BB25,AF$2=$BC25,AF$2=$BD25,AF$2=$BE25)=TRUE,"X","")</f>
        <v/>
      </c>
      <c r="AG25" s="30" t="str">
        <f>IF(OR(AG$2=$BB25,AG$2=$BC25,AG$2=$BD25,AG$2=$BE25)=TRUE,"X","")</f>
        <v/>
      </c>
      <c r="AH25" s="30" t="str">
        <f>IF(OR(AH$2=$BB25,AH$2=$BC25,AH$2=$BD25,AH$2=$BE25)=TRUE,"X","")</f>
        <v/>
      </c>
      <c r="AI25" s="30" t="str">
        <f>IF(OR(AI$2=$BB25,AI$2=$BC25,AI$2=$BD25,AI$2=$BE25)=TRUE,"X","")</f>
        <v/>
      </c>
      <c r="AJ25" s="30" t="str">
        <f>IF(OR(AJ$2=$BB25,AJ$2=$BC25,AJ$2=$BD25,AJ$2=$BE25)=TRUE,"X","")</f>
        <v/>
      </c>
      <c r="AK25" s="30" t="str">
        <f>IF(OR(AK$2=$BB25,AK$2=$BC25,AK$2=$BD25,AK$2=$BE25)=TRUE,"X","")</f>
        <v/>
      </c>
      <c r="AL25" s="30" t="str">
        <f>IF(OR(AL$2=$BB25,AL$2=$BC25,AL$2=$BD25,AL$2=$BE25)=TRUE,"X","")</f>
        <v>X</v>
      </c>
      <c r="AM25" s="30" t="str">
        <f>IF(OR(AM$2=$BB25,AM$2=$BC25,AM$2=$BD25,AM$2=$BE25)=TRUE,"X","")</f>
        <v/>
      </c>
      <c r="AN25" s="30" t="str">
        <f>IF(OR(AN$2=$BB25,AN$2=$BC25,AN$2=$BD25,AN$2=$BE25)=TRUE,"X","")</f>
        <v/>
      </c>
      <c r="AO25" s="30" t="str">
        <f>IF(OR(AO$2=$BB25,AO$2=$BC25,AO$2=$BD25,AO$2=$BE25)=TRUE,"X","")</f>
        <v/>
      </c>
      <c r="AP25" s="30" t="str">
        <f>IF(OR(AP$2=$BB25,AP$2=$BC25,AP$2=$BD25,AP$2=$BE25)=TRUE,"X","")</f>
        <v/>
      </c>
      <c r="AQ25" s="30" t="str">
        <f>IF(OR(AQ$2=$BB25,AQ$2=$BC25,AQ$2=$BD25,AQ$2=$BE25)=TRUE,"X","")</f>
        <v/>
      </c>
      <c r="AR25" s="30" t="str">
        <f>IF(OR(AR$2=$BB25,AR$2=$BC25,AR$2=$BD25,AR$2=$BE25)=TRUE,"X","")</f>
        <v/>
      </c>
      <c r="AS25" s="30" t="str">
        <f>IF(OR(AS$2=$BB25,AS$2=$BC25,AS$2=$BD25,AS$2=$BE25)=TRUE,"X","")</f>
        <v/>
      </c>
      <c r="AT25" s="30" t="str">
        <f>IF(OR(AT$2=$BB25,AT$2=$BC25,AT$2=$BD25,AT$2=$BE25)=TRUE,"X","")</f>
        <v/>
      </c>
      <c r="AU25" s="30" t="str">
        <f>IF(OR(AU$2=$BB25,AU$2=$BC25,AU$2=$BD25,AU$2=$BE25)=TRUE,"X","")</f>
        <v/>
      </c>
      <c r="AV25" s="30" t="str">
        <f t="shared" si="2"/>
        <v/>
      </c>
      <c r="AW25" s="30" t="str">
        <f t="shared" si="2"/>
        <v/>
      </c>
      <c r="AX25" s="30" t="str">
        <f t="shared" si="2"/>
        <v/>
      </c>
      <c r="AY25" s="30" t="str">
        <f t="shared" si="2"/>
        <v/>
      </c>
      <c r="AZ25" s="30" t="str">
        <f t="shared" si="2"/>
        <v/>
      </c>
      <c r="BA25" s="31">
        <f>COUNTIF(Tableau2[[#This Row],[18 escargots]:[vin blanc]],"=X")</f>
        <v>3</v>
      </c>
      <c r="BB25" t="s">
        <v>77</v>
      </c>
      <c r="BC25" t="s">
        <v>62</v>
      </c>
      <c r="BD25" t="s">
        <v>37</v>
      </c>
      <c r="BE25"/>
      <c r="BF25" s="7">
        <f t="shared" si="0"/>
        <v>3</v>
      </c>
    </row>
    <row r="26" spans="1:58">
      <c r="A26" s="7" t="s">
        <v>29</v>
      </c>
      <c r="B26" s="30" t="str">
        <f>IF(OR(B$2=$BB26,B$2=$BC26,B$2=$BD26,B$2=$BE26)=TRUE,"X","")</f>
        <v/>
      </c>
      <c r="C26" s="30" t="str">
        <f>IF(OR(C$2=$BB26,C$2=$BC26,C$2=$BD26,C$2=$BE26)=TRUE,"X","")</f>
        <v/>
      </c>
      <c r="D26" s="30" t="str">
        <f>IF(OR(D$2=$BB26,D$2=$BC26,D$2=$BD26,D$2=$BE26)=TRUE,"X","")</f>
        <v/>
      </c>
      <c r="E26" s="30" t="str">
        <f>IF(OR(E$2=$BB26,E$2=$BC26,E$2=$BD26,E$2=$BE26)=TRUE,"X","")</f>
        <v/>
      </c>
      <c r="F26" s="30" t="str">
        <f>IF(OR(F$2=$BB26,F$2=$BC26,F$2=$BD26,F$2=$BE26)=TRUE,"X","")</f>
        <v/>
      </c>
      <c r="G26" s="30" t="str">
        <f>IF(OR(G$2=$BB26,G$2=$BC26,G$2=$BD26,G$2=$BE26)=TRUE,"X","")</f>
        <v/>
      </c>
      <c r="H26" s="30" t="str">
        <f>IF(OR(H$2=$BB26,H$2=$BC26,H$2=$BD26,H$2=$BE26)=TRUE,"X","")</f>
        <v/>
      </c>
      <c r="I26" s="30" t="str">
        <f>IF(OR(I$2=$BB26,I$2=$BC26,I$2=$BD26,I$2=$BE26)=TRUE,"X","")</f>
        <v/>
      </c>
      <c r="J26" s="30" t="str">
        <f>IF(OR(J$2=$BB26,J$2=$BC26,J$2=$BD26,J$2=$BE26)=TRUE,"X","")</f>
        <v/>
      </c>
      <c r="K26" s="30" t="str">
        <f>IF(OR(K$2=$BB26,K$2=$BC26,K$2=$BD26,K$2=$BE26)=TRUE,"X","")</f>
        <v/>
      </c>
      <c r="L26" s="30" t="str">
        <f>IF(OR(L$2=$BB26,L$2=$BC26,L$2=$BD26,L$2=$BE26)=TRUE,"X","")</f>
        <v/>
      </c>
      <c r="M26" s="30" t="str">
        <f>IF(OR(M$2=$BB26,M$2=$BC26,M$2=$BD26,M$2=$BE26)=TRUE,"X","")</f>
        <v/>
      </c>
      <c r="N26" s="30" t="str">
        <f>IF(OR(N$2=$BB26,N$2=$BC26,N$2=$BD26,N$2=$BE26)=TRUE,"X","")</f>
        <v/>
      </c>
      <c r="O26" s="30" t="str">
        <f>IF(OR(O$2=$BB26,O$2=$BC26,O$2=$BD26,O$2=$BE26)=TRUE,"X","")</f>
        <v/>
      </c>
      <c r="P26" s="30" t="str">
        <f>IF(OR(P$2=$BB26,P$2=$BC26,P$2=$BD26,P$2=$BE26)=TRUE,"X","")</f>
        <v/>
      </c>
      <c r="Q26" s="30" t="str">
        <f>IF(OR(Q$2=$BB26,Q$2=$BC26,Q$2=$BD26,Q$2=$BE26)=TRUE,"X","")</f>
        <v>X</v>
      </c>
      <c r="R26" s="30" t="str">
        <f>IF(OR(R$2=$BB26,R$2=$BC26,R$2=$BD26,R$2=$BE26)=TRUE,"X","")</f>
        <v/>
      </c>
      <c r="S26" s="30" t="str">
        <f>IF(OR(S$2=$BB26,S$2=$BC26,S$2=$BD26,S$2=$BE26)=TRUE,"X","")</f>
        <v/>
      </c>
      <c r="T26" s="30" t="str">
        <f>IF(OR(T$2=$BB26,T$2=$BC26,T$2=$BD26,T$2=$BE26)=TRUE,"X","")</f>
        <v>X</v>
      </c>
      <c r="U26" s="30" t="str">
        <f>IF(OR(U$2=$BB26,U$2=$BC26,U$2=$BD26,U$2=$BE26)=TRUE,"X","")</f>
        <v>X</v>
      </c>
      <c r="V26" s="30" t="str">
        <f>IF(OR(V$2=$BB26,V$2=$BC26,V$2=$BD26,V$2=$BE26)=TRUE,"X","")</f>
        <v/>
      </c>
      <c r="W26" s="30" t="str">
        <f>IF(OR(W$2=$BB26,W$2=$BC26,W$2=$BD26,W$2=$BE26)=TRUE,"X","")</f>
        <v/>
      </c>
      <c r="X26" s="30" t="str">
        <f>IF(OR(X$2=$BB26,X$2=$BC26,X$2=$BD26,X$2=$BE26)=TRUE,"X","")</f>
        <v/>
      </c>
      <c r="Y26" s="30" t="str">
        <f>IF(OR(Y$2=$BB26,Y$2=$BC26,Y$2=$BD26,Y$2=$BE26)=TRUE,"X","")</f>
        <v/>
      </c>
      <c r="Z26" s="30" t="str">
        <f>IF(OR(Z$2=$BB26,Z$2=$BC26,Z$2=$BD26,Z$2=$BE26)=TRUE,"X","")</f>
        <v/>
      </c>
      <c r="AA26" s="30" t="str">
        <f>IF(OR(AA$2=$BB26,AA$2=$BC26,AA$2=$BD26,AA$2=$BE26)=TRUE,"X","")</f>
        <v/>
      </c>
      <c r="AB26" s="30" t="str">
        <f>IF(OR(AB$2=$BB26,AB$2=$BC26,AB$2=$BD26,AB$2=$BE26)=TRUE,"X","")</f>
        <v/>
      </c>
      <c r="AC26" s="30" t="str">
        <f>IF(OR(AC$2=$BB26,AC$2=$BC26,AC$2=$BD26,AC$2=$BE26)=TRUE,"X","")</f>
        <v/>
      </c>
      <c r="AD26" s="30" t="str">
        <f>IF(OR(AD$2=$BB26,AD$2=$BC26,AD$2=$BD26,AD$2=$BE26)=TRUE,"X","")</f>
        <v/>
      </c>
      <c r="AE26" s="30" t="str">
        <f>IF(OR(AE$2=$BB26,AE$2=$BC26,AE$2=$BD26,AE$2=$BE26)=TRUE,"X","")</f>
        <v/>
      </c>
      <c r="AF26" s="30" t="str">
        <f>IF(OR(AF$2=$BB26,AF$2=$BC26,AF$2=$BD26,AF$2=$BE26)=TRUE,"X","")</f>
        <v/>
      </c>
      <c r="AG26" s="30" t="str">
        <f>IF(OR(AG$2=$BB26,AG$2=$BC26,AG$2=$BD26,AG$2=$BE26)=TRUE,"X","")</f>
        <v/>
      </c>
      <c r="AH26" s="30" t="str">
        <f>IF(OR(AH$2=$BB26,AH$2=$BC26,AH$2=$BD26,AH$2=$BE26)=TRUE,"X","")</f>
        <v/>
      </c>
      <c r="AI26" s="30" t="str">
        <f>IF(OR(AI$2=$BB26,AI$2=$BC26,AI$2=$BD26,AI$2=$BE26)=TRUE,"X","")</f>
        <v/>
      </c>
      <c r="AJ26" s="30" t="str">
        <f>IF(OR(AJ$2=$BB26,AJ$2=$BC26,AJ$2=$BD26,AJ$2=$BE26)=TRUE,"X","")</f>
        <v/>
      </c>
      <c r="AK26" s="30" t="str">
        <f>IF(OR(AK$2=$BB26,AK$2=$BC26,AK$2=$BD26,AK$2=$BE26)=TRUE,"X","")</f>
        <v/>
      </c>
      <c r="AL26" s="30" t="str">
        <f>IF(OR(AL$2=$BB26,AL$2=$BC26,AL$2=$BD26,AL$2=$BE26)=TRUE,"X","")</f>
        <v/>
      </c>
      <c r="AM26" s="30" t="str">
        <f>IF(OR(AM$2=$BB26,AM$2=$BC26,AM$2=$BD26,AM$2=$BE26)=TRUE,"X","")</f>
        <v/>
      </c>
      <c r="AN26" s="30" t="str">
        <f>IF(OR(AN$2=$BB26,AN$2=$BC26,AN$2=$BD26,AN$2=$BE26)=TRUE,"X","")</f>
        <v/>
      </c>
      <c r="AO26" s="30" t="str">
        <f>IF(OR(AO$2=$BB26,AO$2=$BC26,AO$2=$BD26,AO$2=$BE26)=TRUE,"X","")</f>
        <v/>
      </c>
      <c r="AP26" s="30" t="str">
        <f>IF(OR(AP$2=$BB26,AP$2=$BC26,AP$2=$BD26,AP$2=$BE26)=TRUE,"X","")</f>
        <v/>
      </c>
      <c r="AQ26" s="30" t="str">
        <f>IF(OR(AQ$2=$BB26,AQ$2=$BC26,AQ$2=$BD26,AQ$2=$BE26)=TRUE,"X","")</f>
        <v/>
      </c>
      <c r="AR26" s="30" t="str">
        <f>IF(OR(AR$2=$BB26,AR$2=$BC26,AR$2=$BD26,AR$2=$BE26)=TRUE,"X","")</f>
        <v/>
      </c>
      <c r="AS26" s="30" t="str">
        <f>IF(OR(AS$2=$BB26,AS$2=$BC26,AS$2=$BD26,AS$2=$BE26)=TRUE,"X","")</f>
        <v/>
      </c>
      <c r="AT26" s="30" t="str">
        <f>IF(OR(AT$2=$BB26,AT$2=$BC26,AT$2=$BD26,AT$2=$BE26)=TRUE,"X","")</f>
        <v/>
      </c>
      <c r="AU26" s="30" t="str">
        <f>IF(OR(AU$2=$BB26,AU$2=$BC26,AU$2=$BD26,AU$2=$BE26)=TRUE,"X","")</f>
        <v/>
      </c>
      <c r="AV26" s="30" t="str">
        <f t="shared" si="2"/>
        <v/>
      </c>
      <c r="AW26" s="30" t="str">
        <f t="shared" si="2"/>
        <v/>
      </c>
      <c r="AX26" s="30" t="str">
        <f t="shared" si="2"/>
        <v/>
      </c>
      <c r="AY26" s="30" t="str">
        <f t="shared" si="2"/>
        <v/>
      </c>
      <c r="AZ26" s="30" t="str">
        <f t="shared" si="2"/>
        <v/>
      </c>
      <c r="BA26" s="31">
        <f>COUNTIF(Tableau2[[#This Row],[18 escargots]:[vin blanc]],"=X")</f>
        <v>3</v>
      </c>
      <c r="BB26" t="s">
        <v>47</v>
      </c>
      <c r="BC26" t="s">
        <v>58</v>
      </c>
      <c r="BD26"/>
      <c r="BE26" t="s">
        <v>52</v>
      </c>
      <c r="BF26" s="7">
        <f t="shared" si="0"/>
        <v>3</v>
      </c>
    </row>
    <row r="27" spans="1:58">
      <c r="A27" s="8" t="s">
        <v>23</v>
      </c>
      <c r="B27" s="30" t="str">
        <f>IF(OR(B$2=$BB27,B$2=$BC27,B$2=$BD27,B$2=$BE27)=TRUE,"X","")</f>
        <v/>
      </c>
      <c r="C27" s="30" t="str">
        <f>IF(OR(C$2=$BB27,C$2=$BC27,C$2=$BD27,C$2=$BE27)=TRUE,"X","")</f>
        <v/>
      </c>
      <c r="D27" s="30" t="str">
        <f>IF(OR(D$2=$BB27,D$2=$BC27,D$2=$BD27,D$2=$BE27)=TRUE,"X","")</f>
        <v/>
      </c>
      <c r="E27" s="30" t="str">
        <f>IF(OR(E$2=$BB27,E$2=$BC27,E$2=$BD27,E$2=$BE27)=TRUE,"X","")</f>
        <v/>
      </c>
      <c r="F27" s="30" t="str">
        <f>IF(OR(F$2=$BB27,F$2=$BC27,F$2=$BD27,F$2=$BE27)=TRUE,"X","")</f>
        <v/>
      </c>
      <c r="G27" s="30" t="str">
        <f>IF(OR(G$2=$BB27,G$2=$BC27,G$2=$BD27,G$2=$BE27)=TRUE,"X","")</f>
        <v/>
      </c>
      <c r="H27" s="30" t="str">
        <f>IF(OR(H$2=$BB27,H$2=$BC27,H$2=$BD27,H$2=$BE27)=TRUE,"X","")</f>
        <v/>
      </c>
      <c r="I27" s="30" t="str">
        <f>IF(OR(I$2=$BB27,I$2=$BC27,I$2=$BD27,I$2=$BE27)=TRUE,"X","")</f>
        <v/>
      </c>
      <c r="J27" s="30" t="str">
        <f>IF(OR(J$2=$BB27,J$2=$BC27,J$2=$BD27,J$2=$BE27)=TRUE,"X","")</f>
        <v/>
      </c>
      <c r="K27" s="30" t="str">
        <f>IF(OR(K$2=$BB27,K$2=$BC27,K$2=$BD27,K$2=$BE27)=TRUE,"X","")</f>
        <v/>
      </c>
      <c r="L27" s="30" t="str">
        <f>IF(OR(L$2=$BB27,L$2=$BC27,L$2=$BD27,L$2=$BE27)=TRUE,"X","")</f>
        <v/>
      </c>
      <c r="M27" s="30" t="str">
        <f>IF(OR(M$2=$BB27,M$2=$BC27,M$2=$BD27,M$2=$BE27)=TRUE,"X","")</f>
        <v>X</v>
      </c>
      <c r="N27" s="30" t="str">
        <f>IF(OR(N$2=$BB27,N$2=$BC27,N$2=$BD27,N$2=$BE27)=TRUE,"X","")</f>
        <v/>
      </c>
      <c r="O27" s="30" t="str">
        <f>IF(OR(O$2=$BB27,O$2=$BC27,O$2=$BD27,O$2=$BE27)=TRUE,"X","")</f>
        <v/>
      </c>
      <c r="P27" s="30" t="str">
        <f>IF(OR(P$2=$BB27,P$2=$BC27,P$2=$BD27,P$2=$BE27)=TRUE,"X","")</f>
        <v/>
      </c>
      <c r="Q27" s="30" t="str">
        <f>IF(OR(Q$2=$BB27,Q$2=$BC27,Q$2=$BD27,Q$2=$BE27)=TRUE,"X","")</f>
        <v/>
      </c>
      <c r="R27" s="30" t="str">
        <f>IF(OR(R$2=$BB27,R$2=$BC27,R$2=$BD27,R$2=$BE27)=TRUE,"X","")</f>
        <v/>
      </c>
      <c r="S27" s="30" t="str">
        <f>IF(OR(S$2=$BB27,S$2=$BC27,S$2=$BD27,S$2=$BE27)=TRUE,"X","")</f>
        <v/>
      </c>
      <c r="T27" s="30" t="str">
        <f>IF(OR(T$2=$BB27,T$2=$BC27,T$2=$BD27,T$2=$BE27)=TRUE,"X","")</f>
        <v>X</v>
      </c>
      <c r="U27" s="30" t="str">
        <f>IF(OR(U$2=$BB27,U$2=$BC27,U$2=$BD27,U$2=$BE27)=TRUE,"X","")</f>
        <v/>
      </c>
      <c r="V27" s="30" t="str">
        <f>IF(OR(V$2=$BB27,V$2=$BC27,V$2=$BD27,V$2=$BE27)=TRUE,"X","")</f>
        <v/>
      </c>
      <c r="W27" s="30" t="str">
        <f>IF(OR(W$2=$BB27,W$2=$BC27,W$2=$BD27,W$2=$BE27)=TRUE,"X","")</f>
        <v/>
      </c>
      <c r="X27" s="30" t="str">
        <f>IF(OR(X$2=$BB27,X$2=$BC27,X$2=$BD27,X$2=$BE27)=TRUE,"X","")</f>
        <v/>
      </c>
      <c r="Y27" s="30" t="str">
        <f>IF(OR(Y$2=$BB27,Y$2=$BC27,Y$2=$BD27,Y$2=$BE27)=TRUE,"X","")</f>
        <v/>
      </c>
      <c r="Z27" s="30" t="str">
        <f>IF(OR(Z$2=$BB27,Z$2=$BC27,Z$2=$BD27,Z$2=$BE27)=TRUE,"X","")</f>
        <v/>
      </c>
      <c r="AA27" s="30" t="str">
        <f>IF(OR(AA$2=$BB27,AA$2=$BC27,AA$2=$BD27,AA$2=$BE27)=TRUE,"X","")</f>
        <v/>
      </c>
      <c r="AB27" s="30" t="str">
        <f>IF(OR(AB$2=$BB27,AB$2=$BC27,AB$2=$BD27,AB$2=$BE27)=TRUE,"X","")</f>
        <v/>
      </c>
      <c r="AC27" s="30" t="str">
        <f>IF(OR(AC$2=$BB27,AC$2=$BC27,AC$2=$BD27,AC$2=$BE27)=TRUE,"X","")</f>
        <v/>
      </c>
      <c r="AD27" s="30" t="str">
        <f>IF(OR(AD$2=$BB27,AD$2=$BC27,AD$2=$BD27,AD$2=$BE27)=TRUE,"X","")</f>
        <v/>
      </c>
      <c r="AE27" s="30" t="str">
        <f>IF(OR(AE$2=$BB27,AE$2=$BC27,AE$2=$BD27,AE$2=$BE27)=TRUE,"X","")</f>
        <v/>
      </c>
      <c r="AF27" s="30" t="str">
        <f>IF(OR(AF$2=$BB27,AF$2=$BC27,AF$2=$BD27,AF$2=$BE27)=TRUE,"X","")</f>
        <v/>
      </c>
      <c r="AG27" s="30" t="str">
        <f>IF(OR(AG$2=$BB27,AG$2=$BC27,AG$2=$BD27,AG$2=$BE27)=TRUE,"X","")</f>
        <v/>
      </c>
      <c r="AH27" s="30" t="str">
        <f>IF(OR(AH$2=$BB27,AH$2=$BC27,AH$2=$BD27,AH$2=$BE27)=TRUE,"X","")</f>
        <v/>
      </c>
      <c r="AI27" s="30" t="str">
        <f>IF(OR(AI$2=$BB27,AI$2=$BC27,AI$2=$BD27,AI$2=$BE27)=TRUE,"X","")</f>
        <v/>
      </c>
      <c r="AJ27" s="30" t="str">
        <f>IF(OR(AJ$2=$BB27,AJ$2=$BC27,AJ$2=$BD27,AJ$2=$BE27)=TRUE,"X","")</f>
        <v/>
      </c>
      <c r="AK27" s="30" t="str">
        <f>IF(OR(AK$2=$BB27,AK$2=$BC27,AK$2=$BD27,AK$2=$BE27)=TRUE,"X","")</f>
        <v/>
      </c>
      <c r="AL27" s="30" t="str">
        <f>IF(OR(AL$2=$BB27,AL$2=$BC27,AL$2=$BD27,AL$2=$BE27)=TRUE,"X","")</f>
        <v/>
      </c>
      <c r="AM27" s="30" t="str">
        <f>IF(OR(AM$2=$BB27,AM$2=$BC27,AM$2=$BD27,AM$2=$BE27)=TRUE,"X","")</f>
        <v/>
      </c>
      <c r="AN27" s="30" t="str">
        <f>IF(OR(AN$2=$BB27,AN$2=$BC27,AN$2=$BD27,AN$2=$BE27)=TRUE,"X","")</f>
        <v/>
      </c>
      <c r="AO27" s="30" t="str">
        <f>IF(OR(AO$2=$BB27,AO$2=$BC27,AO$2=$BD27,AO$2=$BE27)=TRUE,"X","")</f>
        <v/>
      </c>
      <c r="AP27" s="30" t="str">
        <f>IF(OR(AP$2=$BB27,AP$2=$BC27,AP$2=$BD27,AP$2=$BE27)=TRUE,"X","")</f>
        <v/>
      </c>
      <c r="AQ27" s="30" t="str">
        <f>IF(OR(AQ$2=$BB27,AQ$2=$BC27,AQ$2=$BD27,AQ$2=$BE27)=TRUE,"X","")</f>
        <v/>
      </c>
      <c r="AR27" s="30" t="str">
        <f>IF(OR(AR$2=$BB27,AR$2=$BC27,AR$2=$BD27,AR$2=$BE27)=TRUE,"X","")</f>
        <v/>
      </c>
      <c r="AS27" s="30" t="str">
        <f>IF(OR(AS$2=$BB27,AS$2=$BC27,AS$2=$BD27,AS$2=$BE27)=TRUE,"X","")</f>
        <v/>
      </c>
      <c r="AT27" s="30" t="str">
        <f>IF(OR(AT$2=$BB27,AT$2=$BC27,AT$2=$BD27,AT$2=$BE27)=TRUE,"X","")</f>
        <v/>
      </c>
      <c r="AU27" s="30" t="str">
        <f>IF(OR(AU$2=$BB27,AU$2=$BC27,AU$2=$BD27,AU$2=$BE27)=TRUE,"X","")</f>
        <v/>
      </c>
      <c r="AV27" s="30" t="str">
        <f t="shared" si="2"/>
        <v/>
      </c>
      <c r="AW27" s="30" t="str">
        <f t="shared" si="2"/>
        <v/>
      </c>
      <c r="AX27" s="30" t="str">
        <f t="shared" si="2"/>
        <v/>
      </c>
      <c r="AY27" s="30" t="str">
        <f t="shared" si="2"/>
        <v/>
      </c>
      <c r="AZ27" s="30" t="str">
        <f t="shared" si="2"/>
        <v/>
      </c>
      <c r="BA27" s="31">
        <f>COUNTIF(Tableau2[[#This Row],[18 escargots]:[vin blanc]],"=X")</f>
        <v>2</v>
      </c>
      <c r="BC27" t="s">
        <v>47</v>
      </c>
      <c r="BD27" t="s">
        <v>22</v>
      </c>
      <c r="BE27"/>
      <c r="BF27" s="7">
        <f t="shared" si="0"/>
        <v>2</v>
      </c>
    </row>
    <row r="28" spans="1:58">
      <c r="A28" s="7" t="s">
        <v>35</v>
      </c>
      <c r="B28" s="30" t="str">
        <f>IF(OR(B$2=$BB28,B$2=$BC28,B$2=$BD28,B$2=$BE28)=TRUE,"X","")</f>
        <v/>
      </c>
      <c r="C28" s="30" t="str">
        <f>IF(OR(C$2=$BB28,C$2=$BC28,C$2=$BD28,C$2=$BE28)=TRUE,"X","")</f>
        <v/>
      </c>
      <c r="D28" s="30" t="str">
        <f>IF(OR(D$2=$BB28,D$2=$BC28,D$2=$BD28,D$2=$BE28)=TRUE,"X","")</f>
        <v/>
      </c>
      <c r="E28" s="30" t="str">
        <f>IF(OR(E$2=$BB28,E$2=$BC28,E$2=$BD28,E$2=$BE28)=TRUE,"X","")</f>
        <v/>
      </c>
      <c r="F28" s="30" t="str">
        <f>IF(OR(F$2=$BB28,F$2=$BC28,F$2=$BD28,F$2=$BE28)=TRUE,"X","")</f>
        <v/>
      </c>
      <c r="G28" s="30" t="str">
        <f>IF(OR(G$2=$BB28,G$2=$BC28,G$2=$BD28,G$2=$BE28)=TRUE,"X","")</f>
        <v/>
      </c>
      <c r="H28" s="30" t="str">
        <f>IF(OR(H$2=$BB28,H$2=$BC28,H$2=$BD28,H$2=$BE28)=TRUE,"X","")</f>
        <v/>
      </c>
      <c r="I28" s="30" t="str">
        <f>IF(OR(I$2=$BB28,I$2=$BC28,I$2=$BD28,I$2=$BE28)=TRUE,"X","")</f>
        <v/>
      </c>
      <c r="J28" s="30" t="str">
        <f>IF(OR(J$2=$BB28,J$2=$BC28,J$2=$BD28,J$2=$BE28)=TRUE,"X","")</f>
        <v/>
      </c>
      <c r="K28" s="30" t="str">
        <f>IF(OR(K$2=$BB28,K$2=$BC28,K$2=$BD28,K$2=$BE28)=TRUE,"X","")</f>
        <v>X</v>
      </c>
      <c r="L28" s="30" t="str">
        <f>IF(OR(L$2=$BB28,L$2=$BC28,L$2=$BD28,L$2=$BE28)=TRUE,"X","")</f>
        <v/>
      </c>
      <c r="M28" s="30" t="str">
        <f>IF(OR(M$2=$BB28,M$2=$BC28,M$2=$BD28,M$2=$BE28)=TRUE,"X","")</f>
        <v/>
      </c>
      <c r="N28" s="30" t="str">
        <f>IF(OR(N$2=$BB28,N$2=$BC28,N$2=$BD28,N$2=$BE28)=TRUE,"X","")</f>
        <v/>
      </c>
      <c r="O28" s="30" t="str">
        <f>IF(OR(O$2=$BB28,O$2=$BC28,O$2=$BD28,O$2=$BE28)=TRUE,"X","")</f>
        <v/>
      </c>
      <c r="P28" s="30" t="str">
        <f>IF(OR(P$2=$BB28,P$2=$BC28,P$2=$BD28,P$2=$BE28)=TRUE,"X","")</f>
        <v/>
      </c>
      <c r="Q28" s="30" t="str">
        <f>IF(OR(Q$2=$BB28,Q$2=$BC28,Q$2=$BD28,Q$2=$BE28)=TRUE,"X","")</f>
        <v/>
      </c>
      <c r="R28" s="30" t="str">
        <f>IF(OR(R$2=$BB28,R$2=$BC28,R$2=$BD28,R$2=$BE28)=TRUE,"X","")</f>
        <v/>
      </c>
      <c r="S28" s="30" t="str">
        <f>IF(OR(S$2=$BB28,S$2=$BC28,S$2=$BD28,S$2=$BE28)=TRUE,"X","")</f>
        <v/>
      </c>
      <c r="T28" s="30" t="str">
        <f>IF(OR(T$2=$BB28,T$2=$BC28,T$2=$BD28,T$2=$BE28)=TRUE,"X","")</f>
        <v/>
      </c>
      <c r="U28" s="30" t="str">
        <f>IF(OR(U$2=$BB28,U$2=$BC28,U$2=$BD28,U$2=$BE28)=TRUE,"X","")</f>
        <v/>
      </c>
      <c r="V28" s="30" t="str">
        <f>IF(OR(V$2=$BB28,V$2=$BC28,V$2=$BD28,V$2=$BE28)=TRUE,"X","")</f>
        <v/>
      </c>
      <c r="W28" s="30" t="str">
        <f>IF(OR(W$2=$BB28,W$2=$BC28,W$2=$BD28,W$2=$BE28)=TRUE,"X","")</f>
        <v/>
      </c>
      <c r="X28" s="30" t="str">
        <f>IF(OR(X$2=$BB28,X$2=$BC28,X$2=$BD28,X$2=$BE28)=TRUE,"X","")</f>
        <v/>
      </c>
      <c r="Y28" s="30" t="str">
        <f>IF(OR(Y$2=$BB28,Y$2=$BC28,Y$2=$BD28,Y$2=$BE28)=TRUE,"X","")</f>
        <v/>
      </c>
      <c r="Z28" s="30" t="str">
        <f>IF(OR(Z$2=$BB28,Z$2=$BC28,Z$2=$BD28,Z$2=$BE28)=TRUE,"X","")</f>
        <v/>
      </c>
      <c r="AA28" s="30" t="str">
        <f>IF(OR(AA$2=$BB28,AA$2=$BC28,AA$2=$BD28,AA$2=$BE28)=TRUE,"X","")</f>
        <v/>
      </c>
      <c r="AB28" s="30" t="str">
        <f>IF(OR(AB$2=$BB28,AB$2=$BC28,AB$2=$BD28,AB$2=$BE28)=TRUE,"X","")</f>
        <v/>
      </c>
      <c r="AC28" s="30" t="str">
        <f>IF(OR(AC$2=$BB28,AC$2=$BC28,AC$2=$BD28,AC$2=$BE28)=TRUE,"X","")</f>
        <v/>
      </c>
      <c r="AD28" s="30" t="str">
        <f>IF(OR(AD$2=$BB28,AD$2=$BC28,AD$2=$BD28,AD$2=$BE28)=TRUE,"X","")</f>
        <v/>
      </c>
      <c r="AE28" s="30" t="str">
        <f>IF(OR(AE$2=$BB28,AE$2=$BC28,AE$2=$BD28,AE$2=$BE28)=TRUE,"X","")</f>
        <v/>
      </c>
      <c r="AF28" s="30" t="str">
        <f>IF(OR(AF$2=$BB28,AF$2=$BC28,AF$2=$BD28,AF$2=$BE28)=TRUE,"X","")</f>
        <v/>
      </c>
      <c r="AG28" s="30" t="str">
        <f>IF(OR(AG$2=$BB28,AG$2=$BC28,AG$2=$BD28,AG$2=$BE28)=TRUE,"X","")</f>
        <v/>
      </c>
      <c r="AH28" s="30" t="str">
        <f>IF(OR(AH$2=$BB28,AH$2=$BC28,AH$2=$BD28,AH$2=$BE28)=TRUE,"X","")</f>
        <v/>
      </c>
      <c r="AI28" s="30" t="str">
        <f>IF(OR(AI$2=$BB28,AI$2=$BC28,AI$2=$BD28,AI$2=$BE28)=TRUE,"X","")</f>
        <v/>
      </c>
      <c r="AJ28" s="30" t="str">
        <f>IF(OR(AJ$2=$BB28,AJ$2=$BC28,AJ$2=$BD28,AJ$2=$BE28)=TRUE,"X","")</f>
        <v/>
      </c>
      <c r="AK28" s="30" t="str">
        <f>IF(OR(AK$2=$BB28,AK$2=$BC28,AK$2=$BD28,AK$2=$BE28)=TRUE,"X","")</f>
        <v/>
      </c>
      <c r="AL28" s="30" t="str">
        <f>IF(OR(AL$2=$BB28,AL$2=$BC28,AL$2=$BD28,AL$2=$BE28)=TRUE,"X","")</f>
        <v>X</v>
      </c>
      <c r="AM28" s="30" t="str">
        <f>IF(OR(AM$2=$BB28,AM$2=$BC28,AM$2=$BD28,AM$2=$BE28)=TRUE,"X","")</f>
        <v/>
      </c>
      <c r="AN28" s="30" t="str">
        <f>IF(OR(AN$2=$BB28,AN$2=$BC28,AN$2=$BD28,AN$2=$BE28)=TRUE,"X","")</f>
        <v/>
      </c>
      <c r="AO28" s="30" t="str">
        <f>IF(OR(AO$2=$BB28,AO$2=$BC28,AO$2=$BD28,AO$2=$BE28)=TRUE,"X","")</f>
        <v/>
      </c>
      <c r="AP28" s="30" t="str">
        <f>IF(OR(AP$2=$BB28,AP$2=$BC28,AP$2=$BD28,AP$2=$BE28)=TRUE,"X","")</f>
        <v/>
      </c>
      <c r="AQ28" s="30" t="str">
        <f>IF(OR(AQ$2=$BB28,AQ$2=$BC28,AQ$2=$BD28,AQ$2=$BE28)=TRUE,"X","")</f>
        <v/>
      </c>
      <c r="AR28" s="30" t="str">
        <f>IF(OR(AR$2=$BB28,AR$2=$BC28,AR$2=$BD28,AR$2=$BE28)=TRUE,"X","")</f>
        <v/>
      </c>
      <c r="AS28" s="30" t="str">
        <f>IF(OR(AS$2=$BB28,AS$2=$BC28,AS$2=$BD28,AS$2=$BE28)=TRUE,"X","")</f>
        <v/>
      </c>
      <c r="AT28" s="30" t="str">
        <f>IF(OR(AT$2=$BB28,AT$2=$BC28,AT$2=$BD28,AT$2=$BE28)=TRUE,"X","")</f>
        <v>X</v>
      </c>
      <c r="AU28" s="30" t="str">
        <f>IF(OR(AU$2=$BB28,AU$2=$BC28,AU$2=$BD28,AU$2=$BE28)=TRUE,"X","")</f>
        <v/>
      </c>
      <c r="AV28" s="30" t="str">
        <f t="shared" si="2"/>
        <v/>
      </c>
      <c r="AW28" s="30" t="str">
        <f t="shared" si="2"/>
        <v/>
      </c>
      <c r="AX28" s="30" t="str">
        <f t="shared" si="2"/>
        <v/>
      </c>
      <c r="AY28" s="30" t="str">
        <f t="shared" si="2"/>
        <v/>
      </c>
      <c r="AZ28" s="30" t="str">
        <f t="shared" si="2"/>
        <v/>
      </c>
      <c r="BA28" s="31">
        <f>COUNTIF(Tableau2[[#This Row],[18 escargots]:[vin blanc]],"=X")</f>
        <v>3</v>
      </c>
      <c r="BB28" t="s">
        <v>72</v>
      </c>
      <c r="BC28" t="s">
        <v>62</v>
      </c>
      <c r="BD28" t="s">
        <v>73</v>
      </c>
      <c r="BE28"/>
      <c r="BF28" s="7">
        <f t="shared" si="0"/>
        <v>3</v>
      </c>
    </row>
    <row r="29" spans="1:58">
      <c r="A29" s="7" t="s">
        <v>38</v>
      </c>
      <c r="B29" s="30" t="str">
        <f>IF(OR(B$2=$BB29,B$2=$BC29,B$2=$BD29,B$2=$BE29)=TRUE,"X","")</f>
        <v/>
      </c>
      <c r="C29" s="30" t="str">
        <f>IF(OR(C$2=$BB29,C$2=$BC29,C$2=$BD29,C$2=$BE29)=TRUE,"X","")</f>
        <v/>
      </c>
      <c r="D29" s="30" t="str">
        <f>IF(OR(D$2=$BB29,D$2=$BC29,D$2=$BD29,D$2=$BE29)=TRUE,"X","")</f>
        <v/>
      </c>
      <c r="E29" s="30" t="str">
        <f>IF(OR(E$2=$BB29,E$2=$BC29,E$2=$BD29,E$2=$BE29)=TRUE,"X","")</f>
        <v/>
      </c>
      <c r="F29" s="30" t="str">
        <f>IF(OR(F$2=$BB29,F$2=$BC29,F$2=$BD29,F$2=$BE29)=TRUE,"X","")</f>
        <v/>
      </c>
      <c r="G29" s="30" t="str">
        <f>IF(OR(G$2=$BB29,G$2=$BC29,G$2=$BD29,G$2=$BE29)=TRUE,"X","")</f>
        <v/>
      </c>
      <c r="H29" s="30" t="str">
        <f>IF(OR(H$2=$BB29,H$2=$BC29,H$2=$BD29,H$2=$BE29)=TRUE,"X","")</f>
        <v/>
      </c>
      <c r="I29" s="30" t="str">
        <f>IF(OR(I$2=$BB29,I$2=$BC29,I$2=$BD29,I$2=$BE29)=TRUE,"X","")</f>
        <v/>
      </c>
      <c r="J29" s="30" t="str">
        <f>IF(OR(J$2=$BB29,J$2=$BC29,J$2=$BD29,J$2=$BE29)=TRUE,"X","")</f>
        <v/>
      </c>
      <c r="K29" s="30" t="str">
        <f>IF(OR(K$2=$BB29,K$2=$BC29,K$2=$BD29,K$2=$BE29)=TRUE,"X","")</f>
        <v/>
      </c>
      <c r="L29" s="30" t="str">
        <f>IF(OR(L$2=$BB29,L$2=$BC29,L$2=$BD29,L$2=$BE29)=TRUE,"X","")</f>
        <v/>
      </c>
      <c r="M29" s="30" t="str">
        <f>IF(OR(M$2=$BB29,M$2=$BC29,M$2=$BD29,M$2=$BE29)=TRUE,"X","")</f>
        <v/>
      </c>
      <c r="N29" s="30" t="str">
        <f>IF(OR(N$2=$BB29,N$2=$BC29,N$2=$BD29,N$2=$BE29)=TRUE,"X","")</f>
        <v/>
      </c>
      <c r="O29" s="30" t="str">
        <f>IF(OR(O$2=$BB29,O$2=$BC29,O$2=$BD29,O$2=$BE29)=TRUE,"X","")</f>
        <v/>
      </c>
      <c r="P29" s="30" t="str">
        <f>IF(OR(P$2=$BB29,P$2=$BC29,P$2=$BD29,P$2=$BE29)=TRUE,"X","")</f>
        <v/>
      </c>
      <c r="Q29" s="30" t="str">
        <f>IF(OR(Q$2=$BB29,Q$2=$BC29,Q$2=$BD29,Q$2=$BE29)=TRUE,"X","")</f>
        <v/>
      </c>
      <c r="R29" s="30" t="str">
        <f>IF(OR(R$2=$BB29,R$2=$BC29,R$2=$BD29,R$2=$BE29)=TRUE,"X","")</f>
        <v/>
      </c>
      <c r="S29" s="30" t="str">
        <f>IF(OR(S$2=$BB29,S$2=$BC29,S$2=$BD29,S$2=$BE29)=TRUE,"X","")</f>
        <v/>
      </c>
      <c r="T29" s="30" t="str">
        <f>IF(OR(T$2=$BB29,T$2=$BC29,T$2=$BD29,T$2=$BE29)=TRUE,"X","")</f>
        <v>X</v>
      </c>
      <c r="U29" s="30" t="str">
        <f>IF(OR(U$2=$BB29,U$2=$BC29,U$2=$BD29,U$2=$BE29)=TRUE,"X","")</f>
        <v/>
      </c>
      <c r="V29" s="30" t="str">
        <f>IF(OR(V$2=$BB29,V$2=$BC29,V$2=$BD29,V$2=$BE29)=TRUE,"X","")</f>
        <v/>
      </c>
      <c r="W29" s="30" t="str">
        <f>IF(OR(W$2=$BB29,W$2=$BC29,W$2=$BD29,W$2=$BE29)=TRUE,"X","")</f>
        <v/>
      </c>
      <c r="X29" s="30" t="str">
        <f>IF(OR(X$2=$BB29,X$2=$BC29,X$2=$BD29,X$2=$BE29)=TRUE,"X","")</f>
        <v/>
      </c>
      <c r="Y29" s="30" t="str">
        <f>IF(OR(Y$2=$BB29,Y$2=$BC29,Y$2=$BD29,Y$2=$BE29)=TRUE,"X","")</f>
        <v/>
      </c>
      <c r="Z29" s="30" t="str">
        <f>IF(OR(Z$2=$BB29,Z$2=$BC29,Z$2=$BD29,Z$2=$BE29)=TRUE,"X","")</f>
        <v/>
      </c>
      <c r="AA29" s="30" t="str">
        <f>IF(OR(AA$2=$BB29,AA$2=$BC29,AA$2=$BD29,AA$2=$BE29)=TRUE,"X","")</f>
        <v/>
      </c>
      <c r="AB29" s="30" t="str">
        <f>IF(OR(AB$2=$BB29,AB$2=$BC29,AB$2=$BD29,AB$2=$BE29)=TRUE,"X","")</f>
        <v/>
      </c>
      <c r="AC29" s="30" t="str">
        <f>IF(OR(AC$2=$BB29,AC$2=$BC29,AC$2=$BD29,AC$2=$BE29)=TRUE,"X","")</f>
        <v/>
      </c>
      <c r="AD29" s="30" t="str">
        <f>IF(OR(AD$2=$BB29,AD$2=$BC29,AD$2=$BD29,AD$2=$BE29)=TRUE,"X","")</f>
        <v/>
      </c>
      <c r="AE29" s="30" t="str">
        <f>IF(OR(AE$2=$BB29,AE$2=$BC29,AE$2=$BD29,AE$2=$BE29)=TRUE,"X","")</f>
        <v>X</v>
      </c>
      <c r="AF29" s="30" t="str">
        <f>IF(OR(AF$2=$BB29,AF$2=$BC29,AF$2=$BD29,AF$2=$BE29)=TRUE,"X","")</f>
        <v/>
      </c>
      <c r="AG29" s="30" t="str">
        <f>IF(OR(AG$2=$BB29,AG$2=$BC29,AG$2=$BD29,AG$2=$BE29)=TRUE,"X","")</f>
        <v/>
      </c>
      <c r="AH29" s="30" t="str">
        <f>IF(OR(AH$2=$BB29,AH$2=$BC29,AH$2=$BD29,AH$2=$BE29)=TRUE,"X","")</f>
        <v/>
      </c>
      <c r="AI29" s="30" t="str">
        <f>IF(OR(AI$2=$BB29,AI$2=$BC29,AI$2=$BD29,AI$2=$BE29)=TRUE,"X","")</f>
        <v/>
      </c>
      <c r="AJ29" s="30" t="str">
        <f>IF(OR(AJ$2=$BB29,AJ$2=$BC29,AJ$2=$BD29,AJ$2=$BE29)=TRUE,"X","")</f>
        <v/>
      </c>
      <c r="AK29" s="30" t="str">
        <f>IF(OR(AK$2=$BB29,AK$2=$BC29,AK$2=$BD29,AK$2=$BE29)=TRUE,"X","")</f>
        <v/>
      </c>
      <c r="AL29" s="30" t="str">
        <f>IF(OR(AL$2=$BB29,AL$2=$BC29,AL$2=$BD29,AL$2=$BE29)=TRUE,"X","")</f>
        <v>X</v>
      </c>
      <c r="AM29" s="30" t="str">
        <f>IF(OR(AM$2=$BB29,AM$2=$BC29,AM$2=$BD29,AM$2=$BE29)=TRUE,"X","")</f>
        <v/>
      </c>
      <c r="AN29" s="30" t="str">
        <f>IF(OR(AN$2=$BB29,AN$2=$BC29,AN$2=$BD29,AN$2=$BE29)=TRUE,"X","")</f>
        <v/>
      </c>
      <c r="AO29" s="30" t="str">
        <f>IF(OR(AO$2=$BB29,AO$2=$BC29,AO$2=$BD29,AO$2=$BE29)=TRUE,"X","")</f>
        <v/>
      </c>
      <c r="AP29" s="30" t="str">
        <f>IF(OR(AP$2=$BB29,AP$2=$BC29,AP$2=$BD29,AP$2=$BE29)=TRUE,"X","")</f>
        <v/>
      </c>
      <c r="AQ29" s="30" t="str">
        <f>IF(OR(AQ$2=$BB29,AQ$2=$BC29,AQ$2=$BD29,AQ$2=$BE29)=TRUE,"X","")</f>
        <v/>
      </c>
      <c r="AR29" s="30" t="str">
        <f>IF(OR(AR$2=$BB29,AR$2=$BC29,AR$2=$BD29,AR$2=$BE29)=TRUE,"X","")</f>
        <v/>
      </c>
      <c r="AS29" s="30" t="str">
        <f>IF(OR(AS$2=$BB29,AS$2=$BC29,AS$2=$BD29,AS$2=$BE29)=TRUE,"X","")</f>
        <v/>
      </c>
      <c r="AT29" s="30" t="str">
        <f>IF(OR(AT$2=$BB29,AT$2=$BC29,AT$2=$BD29,AT$2=$BE29)=TRUE,"X","")</f>
        <v/>
      </c>
      <c r="AU29" s="30" t="str">
        <f>IF(OR(AU$2=$BB29,AU$2=$BC29,AU$2=$BD29,AU$2=$BE29)=TRUE,"X","")</f>
        <v/>
      </c>
      <c r="AV29" s="30" t="str">
        <f t="shared" si="2"/>
        <v/>
      </c>
      <c r="AW29" s="30" t="str">
        <f t="shared" si="2"/>
        <v/>
      </c>
      <c r="AX29" s="30" t="str">
        <f t="shared" si="2"/>
        <v/>
      </c>
      <c r="AY29" s="30" t="str">
        <f t="shared" si="2"/>
        <v/>
      </c>
      <c r="AZ29" s="30" t="str">
        <f t="shared" si="2"/>
        <v/>
      </c>
      <c r="BA29" s="31">
        <f>COUNTIF(Tableau2[[#This Row],[18 escargots]:[vin blanc]],"=X")</f>
        <v>3</v>
      </c>
      <c r="BB29" t="s">
        <v>47</v>
      </c>
      <c r="BC29" t="s">
        <v>62</v>
      </c>
      <c r="BD29" t="s">
        <v>78</v>
      </c>
      <c r="BE29"/>
      <c r="BF29" s="7">
        <f t="shared" si="0"/>
        <v>3</v>
      </c>
    </row>
    <row r="30" spans="1:58">
      <c r="A30" s="7" t="s">
        <v>14</v>
      </c>
      <c r="B30" s="30" t="str">
        <f>IF(OR(B$2=$BB30,B$2=$BC30,B$2=$BD30,B$2=$BE30)=TRUE,"X","")</f>
        <v/>
      </c>
      <c r="C30" s="30" t="str">
        <f>IF(OR(C$2=$BB30,C$2=$BC30,C$2=$BD30,C$2=$BE30)=TRUE,"X","")</f>
        <v/>
      </c>
      <c r="D30" s="30" t="str">
        <f>IF(OR(D$2=$BB30,D$2=$BC30,D$2=$BD30,D$2=$BE30)=TRUE,"X","")</f>
        <v/>
      </c>
      <c r="E30" s="30" t="str">
        <f>IF(OR(E$2=$BB30,E$2=$BC30,E$2=$BD30,E$2=$BE30)=TRUE,"X","")</f>
        <v/>
      </c>
      <c r="F30" s="30" t="str">
        <f>IF(OR(F$2=$BB30,F$2=$BC30,F$2=$BD30,F$2=$BE30)=TRUE,"X","")</f>
        <v/>
      </c>
      <c r="G30" s="30" t="str">
        <f>IF(OR(G$2=$BB30,G$2=$BC30,G$2=$BD30,G$2=$BE30)=TRUE,"X","")</f>
        <v/>
      </c>
      <c r="H30" s="30" t="str">
        <f>IF(OR(H$2=$BB30,H$2=$BC30,H$2=$BD30,H$2=$BE30)=TRUE,"X","")</f>
        <v/>
      </c>
      <c r="I30" s="30" t="str">
        <f>IF(OR(I$2=$BB30,I$2=$BC30,I$2=$BD30,I$2=$BE30)=TRUE,"X","")</f>
        <v/>
      </c>
      <c r="J30" s="30" t="str">
        <f>IF(OR(J$2=$BB30,J$2=$BC30,J$2=$BD30,J$2=$BE30)=TRUE,"X","")</f>
        <v/>
      </c>
      <c r="K30" s="30" t="str">
        <f>IF(OR(K$2=$BB30,K$2=$BC30,K$2=$BD30,K$2=$BE30)=TRUE,"X","")</f>
        <v/>
      </c>
      <c r="L30" s="30" t="str">
        <f>IF(OR(L$2=$BB30,L$2=$BC30,L$2=$BD30,L$2=$BE30)=TRUE,"X","")</f>
        <v/>
      </c>
      <c r="M30" s="30" t="str">
        <f>IF(OR(M$2=$BB30,M$2=$BC30,M$2=$BD30,M$2=$BE30)=TRUE,"X","")</f>
        <v/>
      </c>
      <c r="N30" s="30" t="str">
        <f>IF(OR(N$2=$BB30,N$2=$BC30,N$2=$BD30,N$2=$BE30)=TRUE,"X","")</f>
        <v/>
      </c>
      <c r="O30" s="30" t="str">
        <f>IF(OR(O$2=$BB30,O$2=$BC30,O$2=$BD30,O$2=$BE30)=TRUE,"X","")</f>
        <v/>
      </c>
      <c r="P30" s="30" t="str">
        <f>IF(OR(P$2=$BB30,P$2=$BC30,P$2=$BD30,P$2=$BE30)=TRUE,"X","")</f>
        <v/>
      </c>
      <c r="Q30" s="30" t="str">
        <f>IF(OR(Q$2=$BB30,Q$2=$BC30,Q$2=$BD30,Q$2=$BE30)=TRUE,"X","")</f>
        <v/>
      </c>
      <c r="R30" s="30" t="str">
        <f>IF(OR(R$2=$BB30,R$2=$BC30,R$2=$BD30,R$2=$BE30)=TRUE,"X","")</f>
        <v/>
      </c>
      <c r="S30" s="30" t="str">
        <f>IF(OR(S$2=$BB30,S$2=$BC30,S$2=$BD30,S$2=$BE30)=TRUE,"X","")</f>
        <v/>
      </c>
      <c r="T30" s="30" t="str">
        <f>IF(OR(T$2=$BB30,T$2=$BC30,T$2=$BD30,T$2=$BE30)=TRUE,"X","")</f>
        <v>X</v>
      </c>
      <c r="U30" s="30" t="str">
        <f>IF(OR(U$2=$BB30,U$2=$BC30,U$2=$BD30,U$2=$BE30)=TRUE,"X","")</f>
        <v/>
      </c>
      <c r="V30" s="30" t="str">
        <f>IF(OR(V$2=$BB30,V$2=$BC30,V$2=$BD30,V$2=$BE30)=TRUE,"X","")</f>
        <v/>
      </c>
      <c r="W30" s="30" t="str">
        <f>IF(OR(W$2=$BB30,W$2=$BC30,W$2=$BD30,W$2=$BE30)=TRUE,"X","")</f>
        <v/>
      </c>
      <c r="X30" s="30" t="str">
        <f>IF(OR(X$2=$BB30,X$2=$BC30,X$2=$BD30,X$2=$BE30)=TRUE,"X","")</f>
        <v/>
      </c>
      <c r="Y30" s="30" t="str">
        <f>IF(OR(Y$2=$BB30,Y$2=$BC30,Y$2=$BD30,Y$2=$BE30)=TRUE,"X","")</f>
        <v/>
      </c>
      <c r="Z30" s="30" t="str">
        <f>IF(OR(Z$2=$BB30,Z$2=$BC30,Z$2=$BD30,Z$2=$BE30)=TRUE,"X","")</f>
        <v/>
      </c>
      <c r="AA30" s="30" t="str">
        <f>IF(OR(AA$2=$BB30,AA$2=$BC30,AA$2=$BD30,AA$2=$BE30)=TRUE,"X","")</f>
        <v/>
      </c>
      <c r="AB30" s="30" t="str">
        <f>IF(OR(AB$2=$BB30,AB$2=$BC30,AB$2=$BD30,AB$2=$BE30)=TRUE,"X","")</f>
        <v/>
      </c>
      <c r="AC30" s="30" t="str">
        <f>IF(OR(AC$2=$BB30,AC$2=$BC30,AC$2=$BD30,AC$2=$BE30)=TRUE,"X","")</f>
        <v/>
      </c>
      <c r="AD30" s="30" t="str">
        <f>IF(OR(AD$2=$BB30,AD$2=$BC30,AD$2=$BD30,AD$2=$BE30)=TRUE,"X","")</f>
        <v/>
      </c>
      <c r="AE30" s="30" t="str">
        <f>IF(OR(AE$2=$BB30,AE$2=$BC30,AE$2=$BD30,AE$2=$BE30)=TRUE,"X","")</f>
        <v/>
      </c>
      <c r="AF30" s="30" t="str">
        <f>IF(OR(AF$2=$BB30,AF$2=$BC30,AF$2=$BD30,AF$2=$BE30)=TRUE,"X","")</f>
        <v/>
      </c>
      <c r="AG30" s="30" t="str">
        <f>IF(OR(AG$2=$BB30,AG$2=$BC30,AG$2=$BD30,AG$2=$BE30)=TRUE,"X","")</f>
        <v/>
      </c>
      <c r="AH30" s="30" t="str">
        <f>IF(OR(AH$2=$BB30,AH$2=$BC30,AH$2=$BD30,AH$2=$BE30)=TRUE,"X","")</f>
        <v/>
      </c>
      <c r="AI30" s="30" t="str">
        <f>IF(OR(AI$2=$BB30,AI$2=$BC30,AI$2=$BD30,AI$2=$BE30)=TRUE,"X","")</f>
        <v/>
      </c>
      <c r="AJ30" s="30" t="str">
        <f>IF(OR(AJ$2=$BB30,AJ$2=$BC30,AJ$2=$BD30,AJ$2=$BE30)=TRUE,"X","")</f>
        <v/>
      </c>
      <c r="AK30" s="30" t="str">
        <f>IF(OR(AK$2=$BB30,AK$2=$BC30,AK$2=$BD30,AK$2=$BE30)=TRUE,"X","")</f>
        <v/>
      </c>
      <c r="AL30" s="30" t="str">
        <f>IF(OR(AL$2=$BB30,AL$2=$BC30,AL$2=$BD30,AL$2=$BE30)=TRUE,"X","")</f>
        <v/>
      </c>
      <c r="AM30" s="30" t="str">
        <f>IF(OR(AM$2=$BB30,AM$2=$BC30,AM$2=$BD30,AM$2=$BE30)=TRUE,"X","")</f>
        <v/>
      </c>
      <c r="AN30" s="30" t="str">
        <f>IF(OR(AN$2=$BB30,AN$2=$BC30,AN$2=$BD30,AN$2=$BE30)=TRUE,"X","")</f>
        <v/>
      </c>
      <c r="AO30" s="30" t="str">
        <f>IF(OR(AO$2=$BB30,AO$2=$BC30,AO$2=$BD30,AO$2=$BE30)=TRUE,"X","")</f>
        <v/>
      </c>
      <c r="AP30" s="30" t="str">
        <f>IF(OR(AP$2=$BB30,AP$2=$BC30,AP$2=$BD30,AP$2=$BE30)=TRUE,"X","")</f>
        <v/>
      </c>
      <c r="AQ30" s="30" t="str">
        <f>IF(OR(AQ$2=$BB30,AQ$2=$BC30,AQ$2=$BD30,AQ$2=$BE30)=TRUE,"X","")</f>
        <v/>
      </c>
      <c r="AR30" s="30" t="str">
        <f>IF(OR(AR$2=$BB30,AR$2=$BC30,AR$2=$BD30,AR$2=$BE30)=TRUE,"X","")</f>
        <v/>
      </c>
      <c r="AS30" s="30" t="str">
        <f>IF(OR(AS$2=$BB30,AS$2=$BC30,AS$2=$BD30,AS$2=$BE30)=TRUE,"X","")</f>
        <v/>
      </c>
      <c r="AT30" s="30" t="str">
        <f>IF(OR(AT$2=$BB30,AT$2=$BC30,AT$2=$BD30,AT$2=$BE30)=TRUE,"X","")</f>
        <v/>
      </c>
      <c r="AU30" s="30" t="str">
        <f>IF(OR(AU$2=$BB30,AU$2=$BC30,AU$2=$BD30,AU$2=$BE30)=TRUE,"X","")</f>
        <v/>
      </c>
      <c r="AV30" s="30" t="str">
        <f t="shared" si="2"/>
        <v/>
      </c>
      <c r="AW30" s="30" t="str">
        <f t="shared" si="2"/>
        <v/>
      </c>
      <c r="AX30" s="30" t="str">
        <f t="shared" si="2"/>
        <v/>
      </c>
      <c r="AY30" s="30" t="str">
        <f t="shared" si="2"/>
        <v/>
      </c>
      <c r="AZ30" s="30" t="str">
        <f t="shared" si="2"/>
        <v/>
      </c>
      <c r="BA30" s="31">
        <f>COUNTIF(Tableau2[[#This Row],[18 escargots]:[vin blanc]],"=X")</f>
        <v>1</v>
      </c>
      <c r="BC30" t="s">
        <v>47</v>
      </c>
      <c r="BD30"/>
      <c r="BE30"/>
      <c r="BF30" s="7">
        <f t="shared" si="0"/>
        <v>1</v>
      </c>
    </row>
    <row r="31" spans="1:58">
      <c r="A31" s="7" t="s">
        <v>15</v>
      </c>
      <c r="B31" s="30" t="str">
        <f>IF(OR(B$2=$BB31,B$2=$BC31,B$2=$BD31,B$2=$BE31)=TRUE,"X","")</f>
        <v/>
      </c>
      <c r="C31" s="30" t="str">
        <f>IF(OR(C$2=$BB31,C$2=$BC31,C$2=$BD31,C$2=$BE31)=TRUE,"X","")</f>
        <v/>
      </c>
      <c r="D31" s="30" t="str">
        <f>IF(OR(D$2=$BB31,D$2=$BC31,D$2=$BD31,D$2=$BE31)=TRUE,"X","")</f>
        <v/>
      </c>
      <c r="E31" s="30" t="str">
        <f>IF(OR(E$2=$BB31,E$2=$BC31,E$2=$BD31,E$2=$BE31)=TRUE,"X","")</f>
        <v/>
      </c>
      <c r="F31" s="30" t="str">
        <f>IF(OR(F$2=$BB31,F$2=$BC31,F$2=$BD31,F$2=$BE31)=TRUE,"X","")</f>
        <v/>
      </c>
      <c r="G31" s="30" t="str">
        <f>IF(OR(G$2=$BB31,G$2=$BC31,G$2=$BD31,G$2=$BE31)=TRUE,"X","")</f>
        <v/>
      </c>
      <c r="H31" s="30" t="str">
        <f>IF(OR(H$2=$BB31,H$2=$BC31,H$2=$BD31,H$2=$BE31)=TRUE,"X","")</f>
        <v/>
      </c>
      <c r="I31" s="30" t="str">
        <f>IF(OR(I$2=$BB31,I$2=$BC31,I$2=$BD31,I$2=$BE31)=TRUE,"X","")</f>
        <v/>
      </c>
      <c r="J31" s="30" t="str">
        <f>IF(OR(J$2=$BB31,J$2=$BC31,J$2=$BD31,J$2=$BE31)=TRUE,"X","")</f>
        <v>X</v>
      </c>
      <c r="K31" s="30" t="str">
        <f>IF(OR(K$2=$BB31,K$2=$BC31,K$2=$BD31,K$2=$BE31)=TRUE,"X","")</f>
        <v/>
      </c>
      <c r="L31" s="30" t="str">
        <f>IF(OR(L$2=$BB31,L$2=$BC31,L$2=$BD31,L$2=$BE31)=TRUE,"X","")</f>
        <v/>
      </c>
      <c r="M31" s="30" t="str">
        <f>IF(OR(M$2=$BB31,M$2=$BC31,M$2=$BD31,M$2=$BE31)=TRUE,"X","")</f>
        <v/>
      </c>
      <c r="N31" s="30" t="str">
        <f>IF(OR(N$2=$BB31,N$2=$BC31,N$2=$BD31,N$2=$BE31)=TRUE,"X","")</f>
        <v/>
      </c>
      <c r="O31" s="30" t="str">
        <f>IF(OR(O$2=$BB31,O$2=$BC31,O$2=$BD31,O$2=$BE31)=TRUE,"X","")</f>
        <v/>
      </c>
      <c r="P31" s="30" t="str">
        <f>IF(OR(P$2=$BB31,P$2=$BC31,P$2=$BD31,P$2=$BE31)=TRUE,"X","")</f>
        <v/>
      </c>
      <c r="Q31" s="30" t="str">
        <f>IF(OR(Q$2=$BB31,Q$2=$BC31,Q$2=$BD31,Q$2=$BE31)=TRUE,"X","")</f>
        <v/>
      </c>
      <c r="R31" s="30" t="str">
        <f>IF(OR(R$2=$BB31,R$2=$BC31,R$2=$BD31,R$2=$BE31)=TRUE,"X","")</f>
        <v/>
      </c>
      <c r="S31" s="30" t="str">
        <f>IF(OR(S$2=$BB31,S$2=$BC31,S$2=$BD31,S$2=$BE31)=TRUE,"X","")</f>
        <v/>
      </c>
      <c r="T31" s="30" t="str">
        <f>IF(OR(T$2=$BB31,T$2=$BC31,T$2=$BD31,T$2=$BE31)=TRUE,"X","")</f>
        <v/>
      </c>
      <c r="U31" s="30" t="str">
        <f>IF(OR(U$2=$BB31,U$2=$BC31,U$2=$BD31,U$2=$BE31)=TRUE,"X","")</f>
        <v/>
      </c>
      <c r="V31" s="30" t="str">
        <f>IF(OR(V$2=$BB31,V$2=$BC31,V$2=$BD31,V$2=$BE31)=TRUE,"X","")</f>
        <v/>
      </c>
      <c r="W31" s="30" t="str">
        <f>IF(OR(W$2=$BB31,W$2=$BC31,W$2=$BD31,W$2=$BE31)=TRUE,"X","")</f>
        <v/>
      </c>
      <c r="X31" s="30" t="str">
        <f>IF(OR(X$2=$BB31,X$2=$BC31,X$2=$BD31,X$2=$BE31)=TRUE,"X","")</f>
        <v/>
      </c>
      <c r="Y31" s="30" t="str">
        <f>IF(OR(Y$2=$BB31,Y$2=$BC31,Y$2=$BD31,Y$2=$BE31)=TRUE,"X","")</f>
        <v/>
      </c>
      <c r="Z31" s="30" t="str">
        <f>IF(OR(Z$2=$BB31,Z$2=$BC31,Z$2=$BD31,Z$2=$BE31)=TRUE,"X","")</f>
        <v/>
      </c>
      <c r="AA31" s="30" t="str">
        <f>IF(OR(AA$2=$BB31,AA$2=$BC31,AA$2=$BD31,AA$2=$BE31)=TRUE,"X","")</f>
        <v/>
      </c>
      <c r="AB31" s="30" t="str">
        <f>IF(OR(AB$2=$BB31,AB$2=$BC31,AB$2=$BD31,AB$2=$BE31)=TRUE,"X","")</f>
        <v/>
      </c>
      <c r="AC31" s="30" t="str">
        <f>IF(OR(AC$2=$BB31,AC$2=$BC31,AC$2=$BD31,AC$2=$BE31)=TRUE,"X","")</f>
        <v/>
      </c>
      <c r="AD31" s="30" t="str">
        <f>IF(OR(AD$2=$BB31,AD$2=$BC31,AD$2=$BD31,AD$2=$BE31)=TRUE,"X","")</f>
        <v/>
      </c>
      <c r="AE31" s="30" t="str">
        <f>IF(OR(AE$2=$BB31,AE$2=$BC31,AE$2=$BD31,AE$2=$BE31)=TRUE,"X","")</f>
        <v/>
      </c>
      <c r="AF31" s="30" t="str">
        <f>IF(OR(AF$2=$BB31,AF$2=$BC31,AF$2=$BD31,AF$2=$BE31)=TRUE,"X","")</f>
        <v/>
      </c>
      <c r="AG31" s="30" t="str">
        <f>IF(OR(AG$2=$BB31,AG$2=$BC31,AG$2=$BD31,AG$2=$BE31)=TRUE,"X","")</f>
        <v/>
      </c>
      <c r="AH31" s="30" t="str">
        <f>IF(OR(AH$2=$BB31,AH$2=$BC31,AH$2=$BD31,AH$2=$BE31)=TRUE,"X","")</f>
        <v/>
      </c>
      <c r="AI31" s="30" t="str">
        <f>IF(OR(AI$2=$BB31,AI$2=$BC31,AI$2=$BD31,AI$2=$BE31)=TRUE,"X","")</f>
        <v>X</v>
      </c>
      <c r="AJ31" s="30" t="str">
        <f>IF(OR(AJ$2=$BB31,AJ$2=$BC31,AJ$2=$BD31,AJ$2=$BE31)=TRUE,"X","")</f>
        <v/>
      </c>
      <c r="AK31" s="30" t="str">
        <f>IF(OR(AK$2=$BB31,AK$2=$BC31,AK$2=$BD31,AK$2=$BE31)=TRUE,"X","")</f>
        <v/>
      </c>
      <c r="AL31" s="30" t="str">
        <f>IF(OR(AL$2=$BB31,AL$2=$BC31,AL$2=$BD31,AL$2=$BE31)=TRUE,"X","")</f>
        <v/>
      </c>
      <c r="AM31" s="30" t="str">
        <f>IF(OR(AM$2=$BB31,AM$2=$BC31,AM$2=$BD31,AM$2=$BE31)=TRUE,"X","")</f>
        <v/>
      </c>
      <c r="AN31" s="30" t="str">
        <f>IF(OR(AN$2=$BB31,AN$2=$BC31,AN$2=$BD31,AN$2=$BE31)=TRUE,"X","")</f>
        <v/>
      </c>
      <c r="AO31" s="30" t="str">
        <f>IF(OR(AO$2=$BB31,AO$2=$BC31,AO$2=$BD31,AO$2=$BE31)=TRUE,"X","")</f>
        <v/>
      </c>
      <c r="AP31" s="30" t="str">
        <f>IF(OR(AP$2=$BB31,AP$2=$BC31,AP$2=$BD31,AP$2=$BE31)=TRUE,"X","")</f>
        <v/>
      </c>
      <c r="AQ31" s="30" t="str">
        <f>IF(OR(AQ$2=$BB31,AQ$2=$BC31,AQ$2=$BD31,AQ$2=$BE31)=TRUE,"X","")</f>
        <v/>
      </c>
      <c r="AR31" s="30" t="str">
        <f>IF(OR(AR$2=$BB31,AR$2=$BC31,AR$2=$BD31,AR$2=$BE31)=TRUE,"X","")</f>
        <v/>
      </c>
      <c r="AS31" s="30" t="str">
        <f>IF(OR(AS$2=$BB31,AS$2=$BC31,AS$2=$BD31,AS$2=$BE31)=TRUE,"X","")</f>
        <v/>
      </c>
      <c r="AT31" s="30" t="str">
        <f>IF(OR(AT$2=$BB31,AT$2=$BC31,AT$2=$BD31,AT$2=$BE31)=TRUE,"X","")</f>
        <v/>
      </c>
      <c r="AU31" s="30" t="str">
        <f>IF(OR(AU$2=$BB31,AU$2=$BC31,AU$2=$BD31,AU$2=$BE31)=TRUE,"X","")</f>
        <v/>
      </c>
      <c r="AV31" s="30" t="str">
        <f t="shared" si="2"/>
        <v/>
      </c>
      <c r="AW31" s="30" t="str">
        <f t="shared" si="2"/>
        <v/>
      </c>
      <c r="AX31" s="30" t="str">
        <f t="shared" si="2"/>
        <v/>
      </c>
      <c r="AY31" s="30" t="str">
        <f t="shared" si="2"/>
        <v/>
      </c>
      <c r="AZ31" s="30" t="str">
        <f t="shared" si="2"/>
        <v/>
      </c>
      <c r="BA31" s="31">
        <f>COUNTIF(Tableau2[[#This Row],[18 escargots]:[vin blanc]],"=X")</f>
        <v>2</v>
      </c>
      <c r="BC31" t="s">
        <v>87</v>
      </c>
      <c r="BD31" t="s">
        <v>48</v>
      </c>
      <c r="BE31"/>
      <c r="BF31" s="7">
        <f t="shared" si="0"/>
        <v>2</v>
      </c>
    </row>
    <row r="32" spans="1:58">
      <c r="A32" s="7" t="s">
        <v>30</v>
      </c>
      <c r="B32" s="30" t="str">
        <f>IF(OR(B$2=$BB32,B$2=$BC32,B$2=$BD32,B$2=$BE32)=TRUE,"X","")</f>
        <v/>
      </c>
      <c r="C32" s="30" t="str">
        <f>IF(OR(C$2=$BB32,C$2=$BC32,C$2=$BD32,C$2=$BE32)=TRUE,"X","")</f>
        <v/>
      </c>
      <c r="D32" s="30" t="str">
        <f>IF(OR(D$2=$BB32,D$2=$BC32,D$2=$BD32,D$2=$BE32)=TRUE,"X","")</f>
        <v/>
      </c>
      <c r="E32" s="30" t="str">
        <f>IF(OR(E$2=$BB32,E$2=$BC32,E$2=$BD32,E$2=$BE32)=TRUE,"X","")</f>
        <v/>
      </c>
      <c r="F32" s="30" t="str">
        <f>IF(OR(F$2=$BB32,F$2=$BC32,F$2=$BD32,F$2=$BE32)=TRUE,"X","")</f>
        <v/>
      </c>
      <c r="G32" s="30" t="str">
        <f>IF(OR(G$2=$BB32,G$2=$BC32,G$2=$BD32,G$2=$BE32)=TRUE,"X","")</f>
        <v/>
      </c>
      <c r="H32" s="30" t="str">
        <f>IF(OR(H$2=$BB32,H$2=$BC32,H$2=$BD32,H$2=$BE32)=TRUE,"X","")</f>
        <v/>
      </c>
      <c r="I32" s="30" t="str">
        <f>IF(OR(I$2=$BB32,I$2=$BC32,I$2=$BD32,I$2=$BE32)=TRUE,"X","")</f>
        <v/>
      </c>
      <c r="J32" s="30" t="str">
        <f>IF(OR(J$2=$BB32,J$2=$BC32,J$2=$BD32,J$2=$BE32)=TRUE,"X","")</f>
        <v/>
      </c>
      <c r="K32" s="30" t="str">
        <f>IF(OR(K$2=$BB32,K$2=$BC32,K$2=$BD32,K$2=$BE32)=TRUE,"X","")</f>
        <v/>
      </c>
      <c r="L32" s="30" t="str">
        <f>IF(OR(L$2=$BB32,L$2=$BC32,L$2=$BD32,L$2=$BE32)=TRUE,"X","")</f>
        <v/>
      </c>
      <c r="M32" s="30" t="str">
        <f>IF(OR(M$2=$BB32,M$2=$BC32,M$2=$BD32,M$2=$BE32)=TRUE,"X","")</f>
        <v/>
      </c>
      <c r="N32" s="30" t="str">
        <f>IF(OR(N$2=$BB32,N$2=$BC32,N$2=$BD32,N$2=$BE32)=TRUE,"X","")</f>
        <v/>
      </c>
      <c r="O32" s="30" t="str">
        <f>IF(OR(O$2=$BB32,O$2=$BC32,O$2=$BD32,O$2=$BE32)=TRUE,"X","")</f>
        <v/>
      </c>
      <c r="P32" s="30" t="str">
        <f>IF(OR(P$2=$BB32,P$2=$BC32,P$2=$BD32,P$2=$BE32)=TRUE,"X","")</f>
        <v/>
      </c>
      <c r="Q32" s="30" t="str">
        <f>IF(OR(Q$2=$BB32,Q$2=$BC32,Q$2=$BD32,Q$2=$BE32)=TRUE,"X","")</f>
        <v>X</v>
      </c>
      <c r="R32" s="30" t="str">
        <f>IF(OR(R$2=$BB32,R$2=$BC32,R$2=$BD32,R$2=$BE32)=TRUE,"X","")</f>
        <v>X</v>
      </c>
      <c r="S32" s="30" t="str">
        <f>IF(OR(S$2=$BB32,S$2=$BC32,S$2=$BD32,S$2=$BE32)=TRUE,"X","")</f>
        <v/>
      </c>
      <c r="T32" s="30" t="str">
        <f>IF(OR(T$2=$BB32,T$2=$BC32,T$2=$BD32,T$2=$BE32)=TRUE,"X","")</f>
        <v/>
      </c>
      <c r="U32" s="30" t="str">
        <f>IF(OR(U$2=$BB32,U$2=$BC32,U$2=$BD32,U$2=$BE32)=TRUE,"X","")</f>
        <v/>
      </c>
      <c r="V32" s="30" t="str">
        <f>IF(OR(V$2=$BB32,V$2=$BC32,V$2=$BD32,V$2=$BE32)=TRUE,"X","")</f>
        <v/>
      </c>
      <c r="W32" s="30" t="str">
        <f>IF(OR(W$2=$BB32,W$2=$BC32,W$2=$BD32,W$2=$BE32)=TRUE,"X","")</f>
        <v/>
      </c>
      <c r="X32" s="30" t="str">
        <f>IF(OR(X$2=$BB32,X$2=$BC32,X$2=$BD32,X$2=$BE32)=TRUE,"X","")</f>
        <v/>
      </c>
      <c r="Y32" s="30" t="str">
        <f>IF(OR(Y$2=$BB32,Y$2=$BC32,Y$2=$BD32,Y$2=$BE32)=TRUE,"X","")</f>
        <v/>
      </c>
      <c r="Z32" s="30" t="str">
        <f>IF(OR(Z$2=$BB32,Z$2=$BC32,Z$2=$BD32,Z$2=$BE32)=TRUE,"X","")</f>
        <v/>
      </c>
      <c r="AA32" s="30" t="str">
        <f>IF(OR(AA$2=$BB32,AA$2=$BC32,AA$2=$BD32,AA$2=$BE32)=TRUE,"X","")</f>
        <v/>
      </c>
      <c r="AB32" s="30" t="str">
        <f>IF(OR(AB$2=$BB32,AB$2=$BC32,AB$2=$BD32,AB$2=$BE32)=TRUE,"X","")</f>
        <v/>
      </c>
      <c r="AC32" s="30" t="str">
        <f>IF(OR(AC$2=$BB32,AC$2=$BC32,AC$2=$BD32,AC$2=$BE32)=TRUE,"X","")</f>
        <v/>
      </c>
      <c r="AD32" s="30" t="str">
        <f>IF(OR(AD$2=$BB32,AD$2=$BC32,AD$2=$BD32,AD$2=$BE32)=TRUE,"X","")</f>
        <v/>
      </c>
      <c r="AE32" s="30" t="str">
        <f>IF(OR(AE$2=$BB32,AE$2=$BC32,AE$2=$BD32,AE$2=$BE32)=TRUE,"X","")</f>
        <v/>
      </c>
      <c r="AF32" s="30" t="str">
        <f>IF(OR(AF$2=$BB32,AF$2=$BC32,AF$2=$BD32,AF$2=$BE32)=TRUE,"X","")</f>
        <v/>
      </c>
      <c r="AG32" s="30" t="str">
        <f>IF(OR(AG$2=$BB32,AG$2=$BC32,AG$2=$BD32,AG$2=$BE32)=TRUE,"X","")</f>
        <v/>
      </c>
      <c r="AH32" s="30" t="str">
        <f>IF(OR(AH$2=$BB32,AH$2=$BC32,AH$2=$BD32,AH$2=$BE32)=TRUE,"X","")</f>
        <v/>
      </c>
      <c r="AI32" s="30" t="str">
        <f>IF(OR(AI$2=$BB32,AI$2=$BC32,AI$2=$BD32,AI$2=$BE32)=TRUE,"X","")</f>
        <v/>
      </c>
      <c r="AJ32" s="30" t="str">
        <f>IF(OR(AJ$2=$BB32,AJ$2=$BC32,AJ$2=$BD32,AJ$2=$BE32)=TRUE,"X","")</f>
        <v/>
      </c>
      <c r="AK32" s="30" t="str">
        <f>IF(OR(AK$2=$BB32,AK$2=$BC32,AK$2=$BD32,AK$2=$BE32)=TRUE,"X","")</f>
        <v/>
      </c>
      <c r="AL32" s="30" t="str">
        <f>IF(OR(AL$2=$BB32,AL$2=$BC32,AL$2=$BD32,AL$2=$BE32)=TRUE,"X","")</f>
        <v/>
      </c>
      <c r="AM32" s="30" t="str">
        <f>IF(OR(AM$2=$BB32,AM$2=$BC32,AM$2=$BD32,AM$2=$BE32)=TRUE,"X","")</f>
        <v/>
      </c>
      <c r="AN32" s="30" t="str">
        <f>IF(OR(AN$2=$BB32,AN$2=$BC32,AN$2=$BD32,AN$2=$BE32)=TRUE,"X","")</f>
        <v/>
      </c>
      <c r="AO32" s="30" t="str">
        <f>IF(OR(AO$2=$BB32,AO$2=$BC32,AO$2=$BD32,AO$2=$BE32)=TRUE,"X","")</f>
        <v/>
      </c>
      <c r="AP32" s="30" t="str">
        <f>IF(OR(AP$2=$BB32,AP$2=$BC32,AP$2=$BD32,AP$2=$BE32)=TRUE,"X","")</f>
        <v/>
      </c>
      <c r="AQ32" s="30" t="str">
        <f>IF(OR(AQ$2=$BB32,AQ$2=$BC32,AQ$2=$BD32,AQ$2=$BE32)=TRUE,"X","")</f>
        <v/>
      </c>
      <c r="AR32" s="30" t="str">
        <f>IF(OR(AR$2=$BB32,AR$2=$BC32,AR$2=$BD32,AR$2=$BE32)=TRUE,"X","")</f>
        <v/>
      </c>
      <c r="AS32" s="30" t="str">
        <f>IF(OR(AS$2=$BB32,AS$2=$BC32,AS$2=$BD32,AS$2=$BE32)=TRUE,"X","")</f>
        <v/>
      </c>
      <c r="AT32" s="30" t="str">
        <f>IF(OR(AT$2=$BB32,AT$2=$BC32,AT$2=$BD32,AT$2=$BE32)=TRUE,"X","")</f>
        <v/>
      </c>
      <c r="AU32" s="30" t="str">
        <f>IF(OR(AU$2=$BB32,AU$2=$BC32,AU$2=$BD32,AU$2=$BE32)=TRUE,"X","")</f>
        <v/>
      </c>
      <c r="AV32" s="30" t="str">
        <f t="shared" si="2"/>
        <v>X</v>
      </c>
      <c r="AW32" s="30" t="str">
        <f t="shared" si="2"/>
        <v/>
      </c>
      <c r="AX32" s="30" t="str">
        <f t="shared" si="2"/>
        <v/>
      </c>
      <c r="AY32" s="30" t="str">
        <f t="shared" si="2"/>
        <v/>
      </c>
      <c r="AZ32" s="30" t="str">
        <f t="shared" si="2"/>
        <v/>
      </c>
      <c r="BA32" s="31">
        <f>COUNTIF(Tableau2[[#This Row],[18 escargots]:[vin blanc]],"=X")</f>
        <v>3</v>
      </c>
      <c r="BB32" t="s">
        <v>59</v>
      </c>
      <c r="BC32" t="s">
        <v>60</v>
      </c>
      <c r="BD32"/>
      <c r="BE32" t="s">
        <v>52</v>
      </c>
      <c r="BF32" s="7">
        <f t="shared" si="0"/>
        <v>3</v>
      </c>
    </row>
    <row r="33" spans="1:58">
      <c r="A33" s="7" t="s">
        <v>32</v>
      </c>
      <c r="B33" s="30" t="str">
        <f>IF(OR(B$2=$BB33,B$2=$BC33,B$2=$BD33,B$2=$BE33)=TRUE,"X","")</f>
        <v/>
      </c>
      <c r="C33" s="30" t="str">
        <f>IF(OR(C$2=$BB33,C$2=$BC33,C$2=$BD33,C$2=$BE33)=TRUE,"X","")</f>
        <v/>
      </c>
      <c r="D33" s="30" t="str">
        <f>IF(OR(D$2=$BB33,D$2=$BC33,D$2=$BD33,D$2=$BE33)=TRUE,"X","")</f>
        <v/>
      </c>
      <c r="E33" s="30" t="str">
        <f>IF(OR(E$2=$BB33,E$2=$BC33,E$2=$BD33,E$2=$BE33)=TRUE,"X","")</f>
        <v/>
      </c>
      <c r="F33" s="30" t="str">
        <f>IF(OR(F$2=$BB33,F$2=$BC33,F$2=$BD33,F$2=$BE33)=TRUE,"X","")</f>
        <v/>
      </c>
      <c r="G33" s="30" t="str">
        <f>IF(OR(G$2=$BB33,G$2=$BC33,G$2=$BD33,G$2=$BE33)=TRUE,"X","")</f>
        <v/>
      </c>
      <c r="H33" s="30" t="str">
        <f>IF(OR(H$2=$BB33,H$2=$BC33,H$2=$BD33,H$2=$BE33)=TRUE,"X","")</f>
        <v/>
      </c>
      <c r="I33" s="30" t="str">
        <f>IF(OR(I$2=$BB33,I$2=$BC33,I$2=$BD33,I$2=$BE33)=TRUE,"X","")</f>
        <v/>
      </c>
      <c r="J33" s="30" t="str">
        <f>IF(OR(J$2=$BB33,J$2=$BC33,J$2=$BD33,J$2=$BE33)=TRUE,"X","")</f>
        <v/>
      </c>
      <c r="K33" s="30" t="str">
        <f>IF(OR(K$2=$BB33,K$2=$BC33,K$2=$BD33,K$2=$BE33)=TRUE,"X","")</f>
        <v/>
      </c>
      <c r="L33" s="30" t="str">
        <f>IF(OR(L$2=$BB33,L$2=$BC33,L$2=$BD33,L$2=$BE33)=TRUE,"X","")</f>
        <v/>
      </c>
      <c r="M33" s="30" t="str">
        <f>IF(OR(M$2=$BB33,M$2=$BC33,M$2=$BD33,M$2=$BE33)=TRUE,"X","")</f>
        <v/>
      </c>
      <c r="N33" s="30" t="str">
        <f>IF(OR(N$2=$BB33,N$2=$BC33,N$2=$BD33,N$2=$BE33)=TRUE,"X","")</f>
        <v>X</v>
      </c>
      <c r="O33" s="30" t="str">
        <f>IF(OR(O$2=$BB33,O$2=$BC33,O$2=$BD33,O$2=$BE33)=TRUE,"X","")</f>
        <v/>
      </c>
      <c r="P33" s="30" t="str">
        <f>IF(OR(P$2=$BB33,P$2=$BC33,P$2=$BD33,P$2=$BE33)=TRUE,"X","")</f>
        <v/>
      </c>
      <c r="Q33" s="30" t="str">
        <f>IF(OR(Q$2=$BB33,Q$2=$BC33,Q$2=$BD33,Q$2=$BE33)=TRUE,"X","")</f>
        <v/>
      </c>
      <c r="R33" s="30" t="str">
        <f>IF(OR(R$2=$BB33,R$2=$BC33,R$2=$BD33,R$2=$BE33)=TRUE,"X","")</f>
        <v/>
      </c>
      <c r="S33" s="30" t="str">
        <f>IF(OR(S$2=$BB33,S$2=$BC33,S$2=$BD33,S$2=$BE33)=TRUE,"X","")</f>
        <v/>
      </c>
      <c r="T33" s="30" t="str">
        <f>IF(OR(T$2=$BB33,T$2=$BC33,T$2=$BD33,T$2=$BE33)=TRUE,"X","")</f>
        <v/>
      </c>
      <c r="U33" s="30" t="str">
        <f>IF(OR(U$2=$BB33,U$2=$BC33,U$2=$BD33,U$2=$BE33)=TRUE,"X","")</f>
        <v/>
      </c>
      <c r="V33" s="30" t="str">
        <f>IF(OR(V$2=$BB33,V$2=$BC33,V$2=$BD33,V$2=$BE33)=TRUE,"X","")</f>
        <v/>
      </c>
      <c r="W33" s="30" t="str">
        <f>IF(OR(W$2=$BB33,W$2=$BC33,W$2=$BD33,W$2=$BE33)=TRUE,"X","")</f>
        <v/>
      </c>
      <c r="X33" s="30" t="str">
        <f>IF(OR(X$2=$BB33,X$2=$BC33,X$2=$BD33,X$2=$BE33)=TRUE,"X","")</f>
        <v/>
      </c>
      <c r="Y33" s="30" t="str">
        <f>IF(OR(Y$2=$BB33,Y$2=$BC33,Y$2=$BD33,Y$2=$BE33)=TRUE,"X","")</f>
        <v/>
      </c>
      <c r="Z33" s="30" t="str">
        <f>IF(OR(Z$2=$BB33,Z$2=$BC33,Z$2=$BD33,Z$2=$BE33)=TRUE,"X","")</f>
        <v/>
      </c>
      <c r="AA33" s="30" t="str">
        <f>IF(OR(AA$2=$BB33,AA$2=$BC33,AA$2=$BD33,AA$2=$BE33)=TRUE,"X","")</f>
        <v/>
      </c>
      <c r="AB33" s="30" t="str">
        <f>IF(OR(AB$2=$BB33,AB$2=$BC33,AB$2=$BD33,AB$2=$BE33)=TRUE,"X","")</f>
        <v/>
      </c>
      <c r="AC33" s="30" t="str">
        <f>IF(OR(AC$2=$BB33,AC$2=$BC33,AC$2=$BD33,AC$2=$BE33)=TRUE,"X","")</f>
        <v/>
      </c>
      <c r="AD33" s="30" t="str">
        <f>IF(OR(AD$2=$BB33,AD$2=$BC33,AD$2=$BD33,AD$2=$BE33)=TRUE,"X","")</f>
        <v/>
      </c>
      <c r="AE33" s="30" t="str">
        <f>IF(OR(AE$2=$BB33,AE$2=$BC33,AE$2=$BD33,AE$2=$BE33)=TRUE,"X","")</f>
        <v/>
      </c>
      <c r="AF33" s="30" t="str">
        <f>IF(OR(AF$2=$BB33,AF$2=$BC33,AF$2=$BD33,AF$2=$BE33)=TRUE,"X","")</f>
        <v/>
      </c>
      <c r="AG33" s="30" t="str">
        <f>IF(OR(AG$2=$BB33,AG$2=$BC33,AG$2=$BD33,AG$2=$BE33)=TRUE,"X","")</f>
        <v/>
      </c>
      <c r="AH33" s="30" t="str">
        <f>IF(OR(AH$2=$BB33,AH$2=$BC33,AH$2=$BD33,AH$2=$BE33)=TRUE,"X","")</f>
        <v/>
      </c>
      <c r="AI33" s="30" t="str">
        <f>IF(OR(AI$2=$BB33,AI$2=$BC33,AI$2=$BD33,AI$2=$BE33)=TRUE,"X","")</f>
        <v/>
      </c>
      <c r="AJ33" s="30" t="str">
        <f>IF(OR(AJ$2=$BB33,AJ$2=$BC33,AJ$2=$BD33,AJ$2=$BE33)=TRUE,"X","")</f>
        <v/>
      </c>
      <c r="AK33" s="30" t="str">
        <f>IF(OR(AK$2=$BB33,AK$2=$BC33,AK$2=$BD33,AK$2=$BE33)=TRUE,"X","")</f>
        <v/>
      </c>
      <c r="AL33" s="30" t="str">
        <f>IF(OR(AL$2=$BB33,AL$2=$BC33,AL$2=$BD33,AL$2=$BE33)=TRUE,"X","")</f>
        <v/>
      </c>
      <c r="AM33" s="30" t="str">
        <f>IF(OR(AM$2=$BB33,AM$2=$BC33,AM$2=$BD33,AM$2=$BE33)=TRUE,"X","")</f>
        <v/>
      </c>
      <c r="AN33" s="30" t="str">
        <f>IF(OR(AN$2=$BB33,AN$2=$BC33,AN$2=$BD33,AN$2=$BE33)=TRUE,"X","")</f>
        <v/>
      </c>
      <c r="AO33" s="30" t="str">
        <f>IF(OR(AO$2=$BB33,AO$2=$BC33,AO$2=$BD33,AO$2=$BE33)=TRUE,"X","")</f>
        <v/>
      </c>
      <c r="AP33" s="30" t="str">
        <f>IF(OR(AP$2=$BB33,AP$2=$BC33,AP$2=$BD33,AP$2=$BE33)=TRUE,"X","")</f>
        <v>X</v>
      </c>
      <c r="AQ33" s="30" t="str">
        <f>IF(OR(AQ$2=$BB33,AQ$2=$BC33,AQ$2=$BD33,AQ$2=$BE33)=TRUE,"X","")</f>
        <v/>
      </c>
      <c r="AR33" s="30" t="str">
        <f>IF(OR(AR$2=$BB33,AR$2=$BC33,AR$2=$BD33,AR$2=$BE33)=TRUE,"X","")</f>
        <v/>
      </c>
      <c r="AS33" s="30" t="str">
        <f>IF(OR(AS$2=$BB33,AS$2=$BC33,AS$2=$BD33,AS$2=$BE33)=TRUE,"X","")</f>
        <v/>
      </c>
      <c r="AT33" s="30" t="str">
        <f>IF(OR(AT$2=$BB33,AT$2=$BC33,AT$2=$BD33,AT$2=$BE33)=TRUE,"X","")</f>
        <v/>
      </c>
      <c r="AU33" s="30" t="str">
        <f>IF(OR(AU$2=$BB33,AU$2=$BC33,AU$2=$BD33,AU$2=$BE33)=TRUE,"X","")</f>
        <v/>
      </c>
      <c r="AV33" s="30" t="str">
        <f t="shared" si="2"/>
        <v/>
      </c>
      <c r="AW33" s="30" t="str">
        <f t="shared" si="2"/>
        <v/>
      </c>
      <c r="AX33" s="30" t="str">
        <f t="shared" si="2"/>
        <v/>
      </c>
      <c r="AY33" s="30" t="str">
        <f t="shared" si="2"/>
        <v/>
      </c>
      <c r="AZ33" s="30" t="str">
        <f t="shared" si="2"/>
        <v/>
      </c>
      <c r="BA33" s="31">
        <f>COUNTIF(Tableau2[[#This Row],[18 escargots]:[vin blanc]],"=X")</f>
        <v>2</v>
      </c>
      <c r="BB33" t="s">
        <v>64</v>
      </c>
      <c r="BC33"/>
      <c r="BD33"/>
      <c r="BE33" t="s">
        <v>63</v>
      </c>
      <c r="BF33" s="7">
        <f t="shared" si="0"/>
        <v>2</v>
      </c>
    </row>
    <row r="34" spans="1:58">
      <c r="A34" s="7" t="s">
        <v>4</v>
      </c>
      <c r="B34" s="30" t="str">
        <f>IF(OR(B$2=$BB34,B$2=$BC34,B$2=$BD34,B$2=$BE34)=TRUE,"X","")</f>
        <v/>
      </c>
      <c r="C34" s="30" t="str">
        <f>IF(OR(C$2=$BB34,C$2=$BC34,C$2=$BD34,C$2=$BE34)=TRUE,"X","")</f>
        <v/>
      </c>
      <c r="D34" s="30" t="str">
        <f>IF(OR(D$2=$BB34,D$2=$BC34,D$2=$BD34,D$2=$BE34)=TRUE,"X","")</f>
        <v/>
      </c>
      <c r="E34" s="30" t="str">
        <f>IF(OR(E$2=$BB34,E$2=$BC34,E$2=$BD34,E$2=$BE34)=TRUE,"X","")</f>
        <v/>
      </c>
      <c r="F34" s="30" t="str">
        <f>IF(OR(F$2=$BB34,F$2=$BC34,F$2=$BD34,F$2=$BE34)=TRUE,"X","")</f>
        <v/>
      </c>
      <c r="G34" s="30" t="str">
        <f>IF(OR(G$2=$BB34,G$2=$BC34,G$2=$BD34,G$2=$BE34)=TRUE,"X","")</f>
        <v/>
      </c>
      <c r="H34" s="30" t="str">
        <f>IF(OR(H$2=$BB34,H$2=$BC34,H$2=$BD34,H$2=$BE34)=TRUE,"X","")</f>
        <v/>
      </c>
      <c r="I34" s="30" t="str">
        <f>IF(OR(I$2=$BB34,I$2=$BC34,I$2=$BD34,I$2=$BE34)=TRUE,"X","")</f>
        <v/>
      </c>
      <c r="J34" s="30" t="str">
        <f>IF(OR(J$2=$BB34,J$2=$BC34,J$2=$BD34,J$2=$BE34)=TRUE,"X","")</f>
        <v/>
      </c>
      <c r="K34" s="30" t="str">
        <f>IF(OR(K$2=$BB34,K$2=$BC34,K$2=$BD34,K$2=$BE34)=TRUE,"X","")</f>
        <v/>
      </c>
      <c r="L34" s="30" t="str">
        <f>IF(OR(L$2=$BB34,L$2=$BC34,L$2=$BD34,L$2=$BE34)=TRUE,"X","")</f>
        <v/>
      </c>
      <c r="M34" s="30" t="str">
        <f>IF(OR(M$2=$BB34,M$2=$BC34,M$2=$BD34,M$2=$BE34)=TRUE,"X","")</f>
        <v/>
      </c>
      <c r="N34" s="30" t="str">
        <f>IF(OR(N$2=$BB34,N$2=$BC34,N$2=$BD34,N$2=$BE34)=TRUE,"X","")</f>
        <v/>
      </c>
      <c r="O34" s="30" t="str">
        <f>IF(OR(O$2=$BB34,O$2=$BC34,O$2=$BD34,O$2=$BE34)=TRUE,"X","")</f>
        <v/>
      </c>
      <c r="P34" s="30" t="str">
        <f>IF(OR(P$2=$BB34,P$2=$BC34,P$2=$BD34,P$2=$BE34)=TRUE,"X","")</f>
        <v/>
      </c>
      <c r="Q34" s="30" t="str">
        <f>IF(OR(Q$2=$BB34,Q$2=$BC34,Q$2=$BD34,Q$2=$BE34)=TRUE,"X","")</f>
        <v/>
      </c>
      <c r="R34" s="30" t="str">
        <f>IF(OR(R$2=$BB34,R$2=$BC34,R$2=$BD34,R$2=$BE34)=TRUE,"X","")</f>
        <v/>
      </c>
      <c r="S34" s="30" t="str">
        <f>IF(OR(S$2=$BB34,S$2=$BC34,S$2=$BD34,S$2=$BE34)=TRUE,"X","")</f>
        <v/>
      </c>
      <c r="T34" s="30" t="str">
        <f>IF(OR(T$2=$BB34,T$2=$BC34,T$2=$BD34,T$2=$BE34)=TRUE,"X","")</f>
        <v/>
      </c>
      <c r="U34" s="30" t="str">
        <f>IF(OR(U$2=$BB34,U$2=$BC34,U$2=$BD34,U$2=$BE34)=TRUE,"X","")</f>
        <v/>
      </c>
      <c r="V34" s="30" t="str">
        <f>IF(OR(V$2=$BB34,V$2=$BC34,V$2=$BD34,V$2=$BE34)=TRUE,"X","")</f>
        <v/>
      </c>
      <c r="W34" s="30" t="str">
        <f>IF(OR(W$2=$BB34,W$2=$BC34,W$2=$BD34,W$2=$BE34)=TRUE,"X","")</f>
        <v>X</v>
      </c>
      <c r="X34" s="30" t="str">
        <f>IF(OR(X$2=$BB34,X$2=$BC34,X$2=$BD34,X$2=$BE34)=TRUE,"X","")</f>
        <v/>
      </c>
      <c r="Y34" s="30" t="str">
        <f>IF(OR(Y$2=$BB34,Y$2=$BC34,Y$2=$BD34,Y$2=$BE34)=TRUE,"X","")</f>
        <v/>
      </c>
      <c r="Z34" s="30" t="str">
        <f>IF(OR(Z$2=$BB34,Z$2=$BC34,Z$2=$BD34,Z$2=$BE34)=TRUE,"X","")</f>
        <v/>
      </c>
      <c r="AA34" s="30" t="str">
        <f>IF(OR(AA$2=$BB34,AA$2=$BC34,AA$2=$BD34,AA$2=$BE34)=TRUE,"X","")</f>
        <v/>
      </c>
      <c r="AB34" s="30" t="str">
        <f>IF(OR(AB$2=$BB34,AB$2=$BC34,AB$2=$BD34,AB$2=$BE34)=TRUE,"X","")</f>
        <v/>
      </c>
      <c r="AC34" s="30" t="str">
        <f>IF(OR(AC$2=$BB34,AC$2=$BC34,AC$2=$BD34,AC$2=$BE34)=TRUE,"X","")</f>
        <v/>
      </c>
      <c r="AD34" s="30" t="str">
        <f>IF(OR(AD$2=$BB34,AD$2=$BC34,AD$2=$BD34,AD$2=$BE34)=TRUE,"X","")</f>
        <v/>
      </c>
      <c r="AE34" s="30" t="str">
        <f>IF(OR(AE$2=$BB34,AE$2=$BC34,AE$2=$BD34,AE$2=$BE34)=TRUE,"X","")</f>
        <v/>
      </c>
      <c r="AF34" s="30" t="str">
        <f>IF(OR(AF$2=$BB34,AF$2=$BC34,AF$2=$BD34,AF$2=$BE34)=TRUE,"X","")</f>
        <v/>
      </c>
      <c r="AG34" s="30" t="str">
        <f>IF(OR(AG$2=$BB34,AG$2=$BC34,AG$2=$BD34,AG$2=$BE34)=TRUE,"X","")</f>
        <v/>
      </c>
      <c r="AH34" s="30" t="str">
        <f>IF(OR(AH$2=$BB34,AH$2=$BC34,AH$2=$BD34,AH$2=$BE34)=TRUE,"X","")</f>
        <v/>
      </c>
      <c r="AI34" s="30" t="str">
        <f>IF(OR(AI$2=$BB34,AI$2=$BC34,AI$2=$BD34,AI$2=$BE34)=TRUE,"X","")</f>
        <v>X</v>
      </c>
      <c r="AJ34" s="30" t="str">
        <f>IF(OR(AJ$2=$BB34,AJ$2=$BC34,AJ$2=$BD34,AJ$2=$BE34)=TRUE,"X","")</f>
        <v/>
      </c>
      <c r="AK34" s="30" t="str">
        <f>IF(OR(AK$2=$BB34,AK$2=$BC34,AK$2=$BD34,AK$2=$BE34)=TRUE,"X","")</f>
        <v/>
      </c>
      <c r="AL34" s="30" t="str">
        <f>IF(OR(AL$2=$BB34,AL$2=$BC34,AL$2=$BD34,AL$2=$BE34)=TRUE,"X","")</f>
        <v/>
      </c>
      <c r="AM34" s="30" t="str">
        <f>IF(OR(AM$2=$BB34,AM$2=$BC34,AM$2=$BD34,AM$2=$BE34)=TRUE,"X","")</f>
        <v/>
      </c>
      <c r="AN34" s="30" t="str">
        <f>IF(OR(AN$2=$BB34,AN$2=$BC34,AN$2=$BD34,AN$2=$BE34)=TRUE,"X","")</f>
        <v/>
      </c>
      <c r="AO34" s="30" t="str">
        <f>IF(OR(AO$2=$BB34,AO$2=$BC34,AO$2=$BD34,AO$2=$BE34)=TRUE,"X","")</f>
        <v/>
      </c>
      <c r="AP34" s="30" t="str">
        <f>IF(OR(AP$2=$BB34,AP$2=$BC34,AP$2=$BD34,AP$2=$BE34)=TRUE,"X","")</f>
        <v>X</v>
      </c>
      <c r="AQ34" s="30" t="str">
        <f>IF(OR(AQ$2=$BB34,AQ$2=$BC34,AQ$2=$BD34,AQ$2=$BE34)=TRUE,"X","")</f>
        <v/>
      </c>
      <c r="AR34" s="30" t="str">
        <f>IF(OR(AR$2=$BB34,AR$2=$BC34,AR$2=$BD34,AR$2=$BE34)=TRUE,"X","")</f>
        <v/>
      </c>
      <c r="AS34" s="30" t="str">
        <f>IF(OR(AS$2=$BB34,AS$2=$BC34,AS$2=$BD34,AS$2=$BE34)=TRUE,"X","")</f>
        <v/>
      </c>
      <c r="AT34" s="30" t="str">
        <f>IF(OR(AT$2=$BB34,AT$2=$BC34,AT$2=$BD34,AT$2=$BE34)=TRUE,"X","")</f>
        <v/>
      </c>
      <c r="AU34" s="30" t="str">
        <f>IF(OR(AU$2=$BB34,AU$2=$BC34,AU$2=$BD34,AU$2=$BE34)=TRUE,"X","")</f>
        <v/>
      </c>
      <c r="AV34" s="30" t="str">
        <f t="shared" si="2"/>
        <v/>
      </c>
      <c r="AW34" s="30" t="str">
        <f t="shared" si="2"/>
        <v/>
      </c>
      <c r="AX34" s="30" t="str">
        <f t="shared" si="2"/>
        <v/>
      </c>
      <c r="AY34" s="30" t="str">
        <f t="shared" si="2"/>
        <v/>
      </c>
      <c r="AZ34" s="30" t="str">
        <f t="shared" si="2"/>
        <v/>
      </c>
      <c r="BA34" s="31">
        <f>COUNTIF(Tableau2[[#This Row],[18 escargots]:[vin blanc]],"=X")</f>
        <v>3</v>
      </c>
      <c r="BB34" t="s">
        <v>61</v>
      </c>
      <c r="BC34" t="s">
        <v>48</v>
      </c>
      <c r="BD34" t="s">
        <v>63</v>
      </c>
      <c r="BE34"/>
      <c r="BF34" s="7">
        <f t="shared" si="0"/>
        <v>3</v>
      </c>
    </row>
    <row r="35" spans="1:58">
      <c r="A35" s="7" t="s">
        <v>27</v>
      </c>
      <c r="B35" s="30" t="str">
        <f>IF(OR(B$2=$BB35,B$2=$BC35,B$2=$BD35,B$2=$BE35)=TRUE,"X","")</f>
        <v/>
      </c>
      <c r="C35" s="30" t="str">
        <f>IF(OR(C$2=$BB35,C$2=$BC35,C$2=$BD35,C$2=$BE35)=TRUE,"X","")</f>
        <v/>
      </c>
      <c r="D35" s="30" t="str">
        <f>IF(OR(D$2=$BB35,D$2=$BC35,D$2=$BD35,D$2=$BE35)=TRUE,"X","")</f>
        <v/>
      </c>
      <c r="E35" s="30" t="str">
        <f>IF(OR(E$2=$BB35,E$2=$BC35,E$2=$BD35,E$2=$BE35)=TRUE,"X","")</f>
        <v/>
      </c>
      <c r="F35" s="30" t="str">
        <f>IF(OR(F$2=$BB35,F$2=$BC35,F$2=$BD35,F$2=$BE35)=TRUE,"X","")</f>
        <v/>
      </c>
      <c r="G35" s="30" t="str">
        <f>IF(OR(G$2=$BB35,G$2=$BC35,G$2=$BD35,G$2=$BE35)=TRUE,"X","")</f>
        <v/>
      </c>
      <c r="H35" s="30" t="str">
        <f>IF(OR(H$2=$BB35,H$2=$BC35,H$2=$BD35,H$2=$BE35)=TRUE,"X","")</f>
        <v/>
      </c>
      <c r="I35" s="30" t="str">
        <f>IF(OR(I$2=$BB35,I$2=$BC35,I$2=$BD35,I$2=$BE35)=TRUE,"X","")</f>
        <v/>
      </c>
      <c r="J35" s="30" t="str">
        <f>IF(OR(J$2=$BB35,J$2=$BC35,J$2=$BD35,J$2=$BE35)=TRUE,"X","")</f>
        <v/>
      </c>
      <c r="K35" s="30" t="str">
        <f>IF(OR(K$2=$BB35,K$2=$BC35,K$2=$BD35,K$2=$BE35)=TRUE,"X","")</f>
        <v/>
      </c>
      <c r="L35" s="30" t="str">
        <f>IF(OR(L$2=$BB35,L$2=$BC35,L$2=$BD35,L$2=$BE35)=TRUE,"X","")</f>
        <v/>
      </c>
      <c r="M35" s="30" t="str">
        <f>IF(OR(M$2=$BB35,M$2=$BC35,M$2=$BD35,M$2=$BE35)=TRUE,"X","")</f>
        <v/>
      </c>
      <c r="N35" s="30" t="str">
        <f>IF(OR(N$2=$BB35,N$2=$BC35,N$2=$BD35,N$2=$BE35)=TRUE,"X","")</f>
        <v/>
      </c>
      <c r="O35" s="30" t="str">
        <f>IF(OR(O$2=$BB35,O$2=$BC35,O$2=$BD35,O$2=$BE35)=TRUE,"X","")</f>
        <v/>
      </c>
      <c r="P35" s="30" t="str">
        <f>IF(OR(P$2=$BB35,P$2=$BC35,P$2=$BD35,P$2=$BE35)=TRUE,"X","")</f>
        <v/>
      </c>
      <c r="Q35" s="30" t="str">
        <f>IF(OR(Q$2=$BB35,Q$2=$BC35,Q$2=$BD35,Q$2=$BE35)=TRUE,"X","")</f>
        <v>X</v>
      </c>
      <c r="R35" s="30" t="str">
        <f>IF(OR(R$2=$BB35,R$2=$BC35,R$2=$BD35,R$2=$BE35)=TRUE,"X","")</f>
        <v/>
      </c>
      <c r="S35" s="30" t="str">
        <f>IF(OR(S$2=$BB35,S$2=$BC35,S$2=$BD35,S$2=$BE35)=TRUE,"X","")</f>
        <v/>
      </c>
      <c r="T35" s="30" t="str">
        <f>IF(OR(T$2=$BB35,T$2=$BC35,T$2=$BD35,T$2=$BE35)=TRUE,"X","")</f>
        <v/>
      </c>
      <c r="U35" s="30" t="str">
        <f>IF(OR(U$2=$BB35,U$2=$BC35,U$2=$BD35,U$2=$BE35)=TRUE,"X","")</f>
        <v/>
      </c>
      <c r="V35" s="30" t="str">
        <f>IF(OR(V$2=$BB35,V$2=$BC35,V$2=$BD35,V$2=$BE35)=TRUE,"X","")</f>
        <v/>
      </c>
      <c r="W35" s="30" t="str">
        <f>IF(OR(W$2=$BB35,W$2=$BC35,W$2=$BD35,W$2=$BE35)=TRUE,"X","")</f>
        <v/>
      </c>
      <c r="X35" s="30" t="str">
        <f>IF(OR(X$2=$BB35,X$2=$BC35,X$2=$BD35,X$2=$BE35)=TRUE,"X","")</f>
        <v/>
      </c>
      <c r="Y35" s="30" t="str">
        <f>IF(OR(Y$2=$BB35,Y$2=$BC35,Y$2=$BD35,Y$2=$BE35)=TRUE,"X","")</f>
        <v/>
      </c>
      <c r="Z35" s="30" t="str">
        <f>IF(OR(Z$2=$BB35,Z$2=$BC35,Z$2=$BD35,Z$2=$BE35)=TRUE,"X","")</f>
        <v/>
      </c>
      <c r="AA35" s="30" t="str">
        <f>IF(OR(AA$2=$BB35,AA$2=$BC35,AA$2=$BD35,AA$2=$BE35)=TRUE,"X","")</f>
        <v/>
      </c>
      <c r="AB35" s="30" t="str">
        <f>IF(OR(AB$2=$BB35,AB$2=$BC35,AB$2=$BD35,AB$2=$BE35)=TRUE,"X","")</f>
        <v/>
      </c>
      <c r="AC35" s="30" t="str">
        <f>IF(OR(AC$2=$BB35,AC$2=$BC35,AC$2=$BD35,AC$2=$BE35)=TRUE,"X","")</f>
        <v/>
      </c>
      <c r="AD35" s="30" t="str">
        <f>IF(OR(AD$2=$BB35,AD$2=$BC35,AD$2=$BD35,AD$2=$BE35)=TRUE,"X","")</f>
        <v/>
      </c>
      <c r="AE35" s="30" t="str">
        <f>IF(OR(AE$2=$BB35,AE$2=$BC35,AE$2=$BD35,AE$2=$BE35)=TRUE,"X","")</f>
        <v/>
      </c>
      <c r="AF35" s="30" t="str">
        <f>IF(OR(AF$2=$BB35,AF$2=$BC35,AF$2=$BD35,AF$2=$BE35)=TRUE,"X","")</f>
        <v/>
      </c>
      <c r="AG35" s="30" t="str">
        <f>IF(OR(AG$2=$BB35,AG$2=$BC35,AG$2=$BD35,AG$2=$BE35)=TRUE,"X","")</f>
        <v>X</v>
      </c>
      <c r="AH35" s="30" t="str">
        <f>IF(OR(AH$2=$BB35,AH$2=$BC35,AH$2=$BD35,AH$2=$BE35)=TRUE,"X","")</f>
        <v/>
      </c>
      <c r="AI35" s="30" t="str">
        <f>IF(OR(AI$2=$BB35,AI$2=$BC35,AI$2=$BD35,AI$2=$BE35)=TRUE,"X","")</f>
        <v/>
      </c>
      <c r="AJ35" s="30" t="str">
        <f>IF(OR(AJ$2=$BB35,AJ$2=$BC35,AJ$2=$BD35,AJ$2=$BE35)=TRUE,"X","")</f>
        <v/>
      </c>
      <c r="AK35" s="30" t="str">
        <f>IF(OR(AK$2=$BB35,AK$2=$BC35,AK$2=$BD35,AK$2=$BE35)=TRUE,"X","")</f>
        <v/>
      </c>
      <c r="AL35" s="30" t="str">
        <f>IF(OR(AL$2=$BB35,AL$2=$BC35,AL$2=$BD35,AL$2=$BE35)=TRUE,"X","")</f>
        <v/>
      </c>
      <c r="AM35" s="30" t="str">
        <f>IF(OR(AM$2=$BB35,AM$2=$BC35,AM$2=$BD35,AM$2=$BE35)=TRUE,"X","")</f>
        <v>X</v>
      </c>
      <c r="AN35" s="30" t="str">
        <f>IF(OR(AN$2=$BB35,AN$2=$BC35,AN$2=$BD35,AN$2=$BE35)=TRUE,"X","")</f>
        <v/>
      </c>
      <c r="AO35" s="30" t="str">
        <f>IF(OR(AO$2=$BB35,AO$2=$BC35,AO$2=$BD35,AO$2=$BE35)=TRUE,"X","")</f>
        <v/>
      </c>
      <c r="AP35" s="30" t="str">
        <f>IF(OR(AP$2=$BB35,AP$2=$BC35,AP$2=$BD35,AP$2=$BE35)=TRUE,"X","")</f>
        <v/>
      </c>
      <c r="AQ35" s="30" t="str">
        <f>IF(OR(AQ$2=$BB35,AQ$2=$BC35,AQ$2=$BD35,AQ$2=$BE35)=TRUE,"X","")</f>
        <v/>
      </c>
      <c r="AR35" s="30" t="str">
        <f>IF(OR(AR$2=$BB35,AR$2=$BC35,AR$2=$BD35,AR$2=$BE35)=TRUE,"X","")</f>
        <v/>
      </c>
      <c r="AS35" s="30" t="str">
        <f>IF(OR(AS$2=$BB35,AS$2=$BC35,AS$2=$BD35,AS$2=$BE35)=TRUE,"X","")</f>
        <v/>
      </c>
      <c r="AT35" s="30" t="str">
        <f>IF(OR(AT$2=$BB35,AT$2=$BC35,AT$2=$BD35,AT$2=$BE35)=TRUE,"X","")</f>
        <v/>
      </c>
      <c r="AU35" s="30" t="str">
        <f>IF(OR(AU$2=$BB35,AU$2=$BC35,AU$2=$BD35,AU$2=$BE35)=TRUE,"X","")</f>
        <v/>
      </c>
      <c r="AV35" s="30" t="str">
        <f t="shared" si="2"/>
        <v/>
      </c>
      <c r="AW35" s="30" t="str">
        <f t="shared" si="2"/>
        <v/>
      </c>
      <c r="AX35" s="30" t="str">
        <f t="shared" si="2"/>
        <v/>
      </c>
      <c r="AY35" s="30" t="str">
        <f t="shared" si="2"/>
        <v/>
      </c>
      <c r="AZ35" s="30" t="str">
        <f t="shared" si="2"/>
        <v/>
      </c>
      <c r="BA35" s="31">
        <f>COUNTIF(Tableau2[[#This Row],[18 escargots]:[vin blanc]],"=X")</f>
        <v>3</v>
      </c>
      <c r="BB35" t="s">
        <v>53</v>
      </c>
      <c r="BC35"/>
      <c r="BD35" t="s">
        <v>54</v>
      </c>
      <c r="BE35" t="s">
        <v>52</v>
      </c>
      <c r="BF35" s="7">
        <f t="shared" si="0"/>
        <v>3</v>
      </c>
    </row>
    <row r="36" spans="1:58">
      <c r="A36" s="7" t="s">
        <v>45</v>
      </c>
      <c r="B36" s="30" t="str">
        <f>IF(OR(B$2=$BB36,B$2=$BC36,B$2=$BD36,B$2=$BE36)=TRUE,"X","")</f>
        <v/>
      </c>
      <c r="C36" s="30" t="str">
        <f>IF(OR(C$2=$BB36,C$2=$BC36,C$2=$BD36,C$2=$BE36)=TRUE,"X","")</f>
        <v/>
      </c>
      <c r="D36" s="30" t="str">
        <f>IF(OR(D$2=$BB36,D$2=$BC36,D$2=$BD36,D$2=$BE36)=TRUE,"X","")</f>
        <v/>
      </c>
      <c r="E36" s="30" t="str">
        <f>IF(OR(E$2=$BB36,E$2=$BC36,E$2=$BD36,E$2=$BE36)=TRUE,"X","")</f>
        <v/>
      </c>
      <c r="F36" s="30" t="str">
        <f>IF(OR(F$2=$BB36,F$2=$BC36,F$2=$BD36,F$2=$BE36)=TRUE,"X","")</f>
        <v/>
      </c>
      <c r="G36" s="30" t="str">
        <f>IF(OR(G$2=$BB36,G$2=$BC36,G$2=$BD36,G$2=$BE36)=TRUE,"X","")</f>
        <v>X</v>
      </c>
      <c r="H36" s="30" t="str">
        <f>IF(OR(H$2=$BB36,H$2=$BC36,H$2=$BD36,H$2=$BE36)=TRUE,"X","")</f>
        <v/>
      </c>
      <c r="I36" s="30" t="str">
        <f>IF(OR(I$2=$BB36,I$2=$BC36,I$2=$BD36,I$2=$BE36)=TRUE,"X","")</f>
        <v/>
      </c>
      <c r="J36" s="30" t="str">
        <f>IF(OR(J$2=$BB36,J$2=$BC36,J$2=$BD36,J$2=$BE36)=TRUE,"X","")</f>
        <v/>
      </c>
      <c r="K36" s="30" t="str">
        <f>IF(OR(K$2=$BB36,K$2=$BC36,K$2=$BD36,K$2=$BE36)=TRUE,"X","")</f>
        <v/>
      </c>
      <c r="L36" s="30" t="str">
        <f>IF(OR(L$2=$BB36,L$2=$BC36,L$2=$BD36,L$2=$BE36)=TRUE,"X","")</f>
        <v/>
      </c>
      <c r="M36" s="30" t="str">
        <f>IF(OR(M$2=$BB36,M$2=$BC36,M$2=$BD36,M$2=$BE36)=TRUE,"X","")</f>
        <v/>
      </c>
      <c r="N36" s="30" t="str">
        <f>IF(OR(N$2=$BB36,N$2=$BC36,N$2=$BD36,N$2=$BE36)=TRUE,"X","")</f>
        <v/>
      </c>
      <c r="O36" s="30" t="str">
        <f>IF(OR(O$2=$BB36,O$2=$BC36,O$2=$BD36,O$2=$BE36)=TRUE,"X","")</f>
        <v/>
      </c>
      <c r="P36" s="30" t="str">
        <f>IF(OR(P$2=$BB36,P$2=$BC36,P$2=$BD36,P$2=$BE36)=TRUE,"X","")</f>
        <v/>
      </c>
      <c r="Q36" s="30" t="str">
        <f>IF(OR(Q$2=$BB36,Q$2=$BC36,Q$2=$BD36,Q$2=$BE36)=TRUE,"X","")</f>
        <v/>
      </c>
      <c r="R36" s="30" t="str">
        <f>IF(OR(R$2=$BB36,R$2=$BC36,R$2=$BD36,R$2=$BE36)=TRUE,"X","")</f>
        <v/>
      </c>
      <c r="S36" s="30" t="str">
        <f>IF(OR(S$2=$BB36,S$2=$BC36,S$2=$BD36,S$2=$BE36)=TRUE,"X","")</f>
        <v/>
      </c>
      <c r="T36" s="30" t="str">
        <f>IF(OR(T$2=$BB36,T$2=$BC36,T$2=$BD36,T$2=$BE36)=TRUE,"X","")</f>
        <v/>
      </c>
      <c r="U36" s="30" t="str">
        <f>IF(OR(U$2=$BB36,U$2=$BC36,U$2=$BD36,U$2=$BE36)=TRUE,"X","")</f>
        <v/>
      </c>
      <c r="V36" s="30" t="str">
        <f>IF(OR(V$2=$BB36,V$2=$BC36,V$2=$BD36,V$2=$BE36)=TRUE,"X","")</f>
        <v/>
      </c>
      <c r="W36" s="30" t="str">
        <f>IF(OR(W$2=$BB36,W$2=$BC36,W$2=$BD36,W$2=$BE36)=TRUE,"X","")</f>
        <v/>
      </c>
      <c r="X36" s="30" t="str">
        <f>IF(OR(X$2=$BB36,X$2=$BC36,X$2=$BD36,X$2=$BE36)=TRUE,"X","")</f>
        <v/>
      </c>
      <c r="Y36" s="30" t="str">
        <f>IF(OR(Y$2=$BB36,Y$2=$BC36,Y$2=$BD36,Y$2=$BE36)=TRUE,"X","")</f>
        <v/>
      </c>
      <c r="Z36" s="30" t="str">
        <f>IF(OR(Z$2=$BB36,Z$2=$BC36,Z$2=$BD36,Z$2=$BE36)=TRUE,"X","")</f>
        <v/>
      </c>
      <c r="AA36" s="30" t="str">
        <f>IF(OR(AA$2=$BB36,AA$2=$BC36,AA$2=$BD36,AA$2=$BE36)=TRUE,"X","")</f>
        <v>X</v>
      </c>
      <c r="AB36" s="30" t="str">
        <f>IF(OR(AB$2=$BB36,AB$2=$BC36,AB$2=$BD36,AB$2=$BE36)=TRUE,"X","")</f>
        <v/>
      </c>
      <c r="AC36" s="30" t="str">
        <f>IF(OR(AC$2=$BB36,AC$2=$BC36,AC$2=$BD36,AC$2=$BE36)=TRUE,"X","")</f>
        <v/>
      </c>
      <c r="AD36" s="30" t="str">
        <f>IF(OR(AD$2=$BB36,AD$2=$BC36,AD$2=$BD36,AD$2=$BE36)=TRUE,"X","")</f>
        <v/>
      </c>
      <c r="AE36" s="30" t="str">
        <f>IF(OR(AE$2=$BB36,AE$2=$BC36,AE$2=$BD36,AE$2=$BE36)=TRUE,"X","")</f>
        <v/>
      </c>
      <c r="AF36" s="30" t="str">
        <f>IF(OR(AF$2=$BB36,AF$2=$BC36,AF$2=$BD36,AF$2=$BE36)=TRUE,"X","")</f>
        <v/>
      </c>
      <c r="AG36" s="30" t="str">
        <f>IF(OR(AG$2=$BB36,AG$2=$BC36,AG$2=$BD36,AG$2=$BE36)=TRUE,"X","")</f>
        <v/>
      </c>
      <c r="AH36" s="30" t="str">
        <f>IF(OR(AH$2=$BB36,AH$2=$BC36,AH$2=$BD36,AH$2=$BE36)=TRUE,"X","")</f>
        <v/>
      </c>
      <c r="AI36" s="30" t="str">
        <f>IF(OR(AI$2=$BB36,AI$2=$BC36,AI$2=$BD36,AI$2=$BE36)=TRUE,"X","")</f>
        <v/>
      </c>
      <c r="AJ36" s="30" t="str">
        <f>IF(OR(AJ$2=$BB36,AJ$2=$BC36,AJ$2=$BD36,AJ$2=$BE36)=TRUE,"X","")</f>
        <v/>
      </c>
      <c r="AK36" s="30" t="str">
        <f>IF(OR(AK$2=$BB36,AK$2=$BC36,AK$2=$BD36,AK$2=$BE36)=TRUE,"X","")</f>
        <v/>
      </c>
      <c r="AL36" s="30" t="str">
        <f>IF(OR(AL$2=$BB36,AL$2=$BC36,AL$2=$BD36,AL$2=$BE36)=TRUE,"X","")</f>
        <v/>
      </c>
      <c r="AM36" s="30" t="str">
        <f>IF(OR(AM$2=$BB36,AM$2=$BC36,AM$2=$BD36,AM$2=$BE36)=TRUE,"X","")</f>
        <v/>
      </c>
      <c r="AN36" s="30" t="str">
        <f>IF(OR(AN$2=$BB36,AN$2=$BC36,AN$2=$BD36,AN$2=$BE36)=TRUE,"X","")</f>
        <v/>
      </c>
      <c r="AO36" s="30" t="str">
        <f>IF(OR(AO$2=$BB36,AO$2=$BC36,AO$2=$BD36,AO$2=$BE36)=TRUE,"X","")</f>
        <v/>
      </c>
      <c r="AP36" s="30" t="str">
        <f>IF(OR(AP$2=$BB36,AP$2=$BC36,AP$2=$BD36,AP$2=$BE36)=TRUE,"X","")</f>
        <v/>
      </c>
      <c r="AQ36" s="30" t="str">
        <f>IF(OR(AQ$2=$BB36,AQ$2=$BC36,AQ$2=$BD36,AQ$2=$BE36)=TRUE,"X","")</f>
        <v/>
      </c>
      <c r="AR36" s="30" t="str">
        <f>IF(OR(AR$2=$BB36,AR$2=$BC36,AR$2=$BD36,AR$2=$BE36)=TRUE,"X","")</f>
        <v/>
      </c>
      <c r="AS36" s="30" t="str">
        <f>IF(OR(AS$2=$BB36,AS$2=$BC36,AS$2=$BD36,AS$2=$BE36)=TRUE,"X","")</f>
        <v/>
      </c>
      <c r="AT36" s="30" t="str">
        <f>IF(OR(AT$2=$BB36,AT$2=$BC36,AT$2=$BD36,AT$2=$BE36)=TRUE,"X","")</f>
        <v/>
      </c>
      <c r="AU36" s="30" t="str">
        <f>IF(OR(AU$2=$BB36,AU$2=$BC36,AU$2=$BD36,AU$2=$BE36)=TRUE,"X","")</f>
        <v/>
      </c>
      <c r="AV36" s="30" t="str">
        <f t="shared" si="2"/>
        <v/>
      </c>
      <c r="AW36" s="30" t="str">
        <f t="shared" si="2"/>
        <v/>
      </c>
      <c r="AX36" s="30" t="str">
        <f t="shared" si="2"/>
        <v/>
      </c>
      <c r="AY36" s="30" t="str">
        <f t="shared" si="2"/>
        <v/>
      </c>
      <c r="AZ36" s="30" t="str">
        <f t="shared" si="2"/>
        <v/>
      </c>
      <c r="BA36" s="31">
        <f>COUNTIF(Tableau2[[#This Row],[18 escargots]:[vin blanc]],"=X")</f>
        <v>2</v>
      </c>
      <c r="BB36" t="s">
        <v>83</v>
      </c>
      <c r="BC36" t="s">
        <v>69</v>
      </c>
      <c r="BD36"/>
      <c r="BE36"/>
      <c r="BF36" s="7">
        <f t="shared" si="0"/>
        <v>2</v>
      </c>
    </row>
    <row r="37" spans="1:58">
      <c r="A37" s="7" t="s">
        <v>42</v>
      </c>
      <c r="B37" s="30" t="str">
        <f>IF(OR(B$2=$BB37,B$2=$BC37,B$2=$BD37,B$2=$BE37)=TRUE,"X","")</f>
        <v/>
      </c>
      <c r="C37" s="30" t="str">
        <f>IF(OR(C$2=$BB37,C$2=$BC37,C$2=$BD37,C$2=$BE37)=TRUE,"X","")</f>
        <v/>
      </c>
      <c r="D37" s="30" t="str">
        <f>IF(OR(D$2=$BB37,D$2=$BC37,D$2=$BD37,D$2=$BE37)=TRUE,"X","")</f>
        <v/>
      </c>
      <c r="E37" s="30" t="str">
        <f>IF(OR(E$2=$BB37,E$2=$BC37,E$2=$BD37,E$2=$BE37)=TRUE,"X","")</f>
        <v/>
      </c>
      <c r="F37" s="30" t="str">
        <f>IF(OR(F$2=$BB37,F$2=$BC37,F$2=$BD37,F$2=$BE37)=TRUE,"X","")</f>
        <v/>
      </c>
      <c r="G37" s="30" t="str">
        <f>IF(OR(G$2=$BB37,G$2=$BC37,G$2=$BD37,G$2=$BE37)=TRUE,"X","")</f>
        <v/>
      </c>
      <c r="H37" s="30" t="str">
        <f>IF(OR(H$2=$BB37,H$2=$BC37,H$2=$BD37,H$2=$BE37)=TRUE,"X","")</f>
        <v/>
      </c>
      <c r="I37" s="30" t="str">
        <f>IF(OR(I$2=$BB37,I$2=$BC37,I$2=$BD37,I$2=$BE37)=TRUE,"X","")</f>
        <v/>
      </c>
      <c r="J37" s="30" t="str">
        <f>IF(OR(J$2=$BB37,J$2=$BC37,J$2=$BD37,J$2=$BE37)=TRUE,"X","")</f>
        <v/>
      </c>
      <c r="K37" s="30" t="str">
        <f>IF(OR(K$2=$BB37,K$2=$BC37,K$2=$BD37,K$2=$BE37)=TRUE,"X","")</f>
        <v/>
      </c>
      <c r="L37" s="30" t="str">
        <f>IF(OR(L$2=$BB37,L$2=$BC37,L$2=$BD37,L$2=$BE37)=TRUE,"X","")</f>
        <v/>
      </c>
      <c r="M37" s="30" t="str">
        <f>IF(OR(M$2=$BB37,M$2=$BC37,M$2=$BD37,M$2=$BE37)=TRUE,"X","")</f>
        <v/>
      </c>
      <c r="N37" s="30" t="str">
        <f>IF(OR(N$2=$BB37,N$2=$BC37,N$2=$BD37,N$2=$BE37)=TRUE,"X","")</f>
        <v/>
      </c>
      <c r="O37" s="30" t="str">
        <f>IF(OR(O$2=$BB37,O$2=$BC37,O$2=$BD37,O$2=$BE37)=TRUE,"X","")</f>
        <v/>
      </c>
      <c r="P37" s="30" t="str">
        <f>IF(OR(P$2=$BB37,P$2=$BC37,P$2=$BD37,P$2=$BE37)=TRUE,"X","")</f>
        <v/>
      </c>
      <c r="Q37" s="30" t="str">
        <f>IF(OR(Q$2=$BB37,Q$2=$BC37,Q$2=$BD37,Q$2=$BE37)=TRUE,"X","")</f>
        <v/>
      </c>
      <c r="R37" s="30" t="str">
        <f>IF(OR(R$2=$BB37,R$2=$BC37,R$2=$BD37,R$2=$BE37)=TRUE,"X","")</f>
        <v/>
      </c>
      <c r="S37" s="30" t="str">
        <f>IF(OR(S$2=$BB37,S$2=$BC37,S$2=$BD37,S$2=$BE37)=TRUE,"X","")</f>
        <v/>
      </c>
      <c r="T37" s="30" t="str">
        <f>IF(OR(T$2=$BB37,T$2=$BC37,T$2=$BD37,T$2=$BE37)=TRUE,"X","")</f>
        <v/>
      </c>
      <c r="U37" s="30" t="str">
        <f>IF(OR(U$2=$BB37,U$2=$BC37,U$2=$BD37,U$2=$BE37)=TRUE,"X","")</f>
        <v/>
      </c>
      <c r="V37" s="30" t="str">
        <f>IF(OR(V$2=$BB37,V$2=$BC37,V$2=$BD37,V$2=$BE37)=TRUE,"X","")</f>
        <v/>
      </c>
      <c r="W37" s="30" t="str">
        <f>IF(OR(W$2=$BB37,W$2=$BC37,W$2=$BD37,W$2=$BE37)=TRUE,"X","")</f>
        <v/>
      </c>
      <c r="X37" s="30" t="str">
        <f>IF(OR(X$2=$BB37,X$2=$BC37,X$2=$BD37,X$2=$BE37)=TRUE,"X","")</f>
        <v/>
      </c>
      <c r="Y37" s="30" t="str">
        <f>IF(OR(Y$2=$BB37,Y$2=$BC37,Y$2=$BD37,Y$2=$BE37)=TRUE,"X","")</f>
        <v/>
      </c>
      <c r="Z37" s="30" t="str">
        <f>IF(OR(Z$2=$BB37,Z$2=$BC37,Z$2=$BD37,Z$2=$BE37)=TRUE,"X","")</f>
        <v/>
      </c>
      <c r="AA37" s="30" t="str">
        <f>IF(OR(AA$2=$BB37,AA$2=$BC37,AA$2=$BD37,AA$2=$BE37)=TRUE,"X","")</f>
        <v/>
      </c>
      <c r="AB37" s="30" t="str">
        <f>IF(OR(AB$2=$BB37,AB$2=$BC37,AB$2=$BD37,AB$2=$BE37)=TRUE,"X","")</f>
        <v/>
      </c>
      <c r="AC37" s="30" t="str">
        <f>IF(OR(AC$2=$BB37,AC$2=$BC37,AC$2=$BD37,AC$2=$BE37)=TRUE,"X","")</f>
        <v/>
      </c>
      <c r="AD37" s="30" t="str">
        <f>IF(OR(AD$2=$BB37,AD$2=$BC37,AD$2=$BD37,AD$2=$BE37)=TRUE,"X","")</f>
        <v/>
      </c>
      <c r="AE37" s="30" t="str">
        <f>IF(OR(AE$2=$BB37,AE$2=$BC37,AE$2=$BD37,AE$2=$BE37)=TRUE,"X","")</f>
        <v/>
      </c>
      <c r="AF37" s="30" t="str">
        <f>IF(OR(AF$2=$BB37,AF$2=$BC37,AF$2=$BD37,AF$2=$BE37)=TRUE,"X","")</f>
        <v/>
      </c>
      <c r="AG37" s="30" t="str">
        <f>IF(OR(AG$2=$BB37,AG$2=$BC37,AG$2=$BD37,AG$2=$BE37)=TRUE,"X","")</f>
        <v/>
      </c>
      <c r="AH37" s="30" t="str">
        <f>IF(OR(AH$2=$BB37,AH$2=$BC37,AH$2=$BD37,AH$2=$BE37)=TRUE,"X","")</f>
        <v/>
      </c>
      <c r="AI37" s="30" t="str">
        <f>IF(OR(AI$2=$BB37,AI$2=$BC37,AI$2=$BD37,AI$2=$BE37)=TRUE,"X","")</f>
        <v>X</v>
      </c>
      <c r="AJ37" s="30" t="str">
        <f>IF(OR(AJ$2=$BB37,AJ$2=$BC37,AJ$2=$BD37,AJ$2=$BE37)=TRUE,"X","")</f>
        <v/>
      </c>
      <c r="AK37" s="30" t="str">
        <f>IF(OR(AK$2=$BB37,AK$2=$BC37,AK$2=$BD37,AK$2=$BE37)=TRUE,"X","")</f>
        <v/>
      </c>
      <c r="AL37" s="30" t="str">
        <f>IF(OR(AL$2=$BB37,AL$2=$BC37,AL$2=$BD37,AL$2=$BE37)=TRUE,"X","")</f>
        <v>X</v>
      </c>
      <c r="AM37" s="30" t="str">
        <f>IF(OR(AM$2=$BB37,AM$2=$BC37,AM$2=$BD37,AM$2=$BE37)=TRUE,"X","")</f>
        <v/>
      </c>
      <c r="AN37" s="30" t="str">
        <f>IF(OR(AN$2=$BB37,AN$2=$BC37,AN$2=$BD37,AN$2=$BE37)=TRUE,"X","")</f>
        <v>X</v>
      </c>
      <c r="AO37" s="30" t="str">
        <f>IF(OR(AO$2=$BB37,AO$2=$BC37,AO$2=$BD37,AO$2=$BE37)=TRUE,"X","")</f>
        <v/>
      </c>
      <c r="AP37" s="30" t="str">
        <f>IF(OR(AP$2=$BB37,AP$2=$BC37,AP$2=$BD37,AP$2=$BE37)=TRUE,"X","")</f>
        <v/>
      </c>
      <c r="AQ37" s="30" t="str">
        <f>IF(OR(AQ$2=$BB37,AQ$2=$BC37,AQ$2=$BD37,AQ$2=$BE37)=TRUE,"X","")</f>
        <v/>
      </c>
      <c r="AR37" s="30" t="str">
        <f>IF(OR(AR$2=$BB37,AR$2=$BC37,AR$2=$BD37,AR$2=$BE37)=TRUE,"X","")</f>
        <v/>
      </c>
      <c r="AS37" s="30" t="str">
        <f>IF(OR(AS$2=$BB37,AS$2=$BC37,AS$2=$BD37,AS$2=$BE37)=TRUE,"X","")</f>
        <v/>
      </c>
      <c r="AT37" s="30" t="str">
        <f>IF(OR(AT$2=$BB37,AT$2=$BC37,AT$2=$BD37,AT$2=$BE37)=TRUE,"X","")</f>
        <v/>
      </c>
      <c r="AU37" s="30" t="str">
        <f>IF(OR(AU$2=$BB37,AU$2=$BC37,AU$2=$BD37,AU$2=$BE37)=TRUE,"X","")</f>
        <v/>
      </c>
      <c r="AV37" s="30" t="str">
        <f t="shared" si="2"/>
        <v/>
      </c>
      <c r="AW37" s="30" t="str">
        <f t="shared" si="2"/>
        <v/>
      </c>
      <c r="AX37" s="30" t="str">
        <f t="shared" si="2"/>
        <v/>
      </c>
      <c r="AY37" s="30" t="str">
        <f t="shared" si="2"/>
        <v/>
      </c>
      <c r="AZ37" s="30" t="str">
        <f t="shared" si="2"/>
        <v/>
      </c>
      <c r="BA37" s="31">
        <f>COUNTIF(Tableau2[[#This Row],[18 escargots]:[vin blanc]],"=X")</f>
        <v>3</v>
      </c>
      <c r="BB37" t="s">
        <v>62</v>
      </c>
      <c r="BC37" t="s">
        <v>42</v>
      </c>
      <c r="BD37" t="s">
        <v>48</v>
      </c>
      <c r="BE37"/>
      <c r="BF37" s="7">
        <f t="shared" si="0"/>
        <v>3</v>
      </c>
    </row>
    <row r="38" spans="1:58">
      <c r="A38" s="7" t="s">
        <v>16</v>
      </c>
      <c r="B38" s="30" t="str">
        <f>IF(OR(B$2=$BB38,B$2=$BC38,B$2=$BD38,B$2=$BE38)=TRUE,"X","")</f>
        <v/>
      </c>
      <c r="C38" s="30" t="str">
        <f>IF(OR(C$2=$BB38,C$2=$BC38,C$2=$BD38,C$2=$BE38)=TRUE,"X","")</f>
        <v/>
      </c>
      <c r="D38" s="30" t="str">
        <f>IF(OR(D$2=$BB38,D$2=$BC38,D$2=$BD38,D$2=$BE38)=TRUE,"X","")</f>
        <v/>
      </c>
      <c r="E38" s="30" t="str">
        <f>IF(OR(E$2=$BB38,E$2=$BC38,E$2=$BD38,E$2=$BE38)=TRUE,"X","")</f>
        <v/>
      </c>
      <c r="F38" s="30" t="str">
        <f>IF(OR(F$2=$BB38,F$2=$BC38,F$2=$BD38,F$2=$BE38)=TRUE,"X","")</f>
        <v/>
      </c>
      <c r="G38" s="30" t="str">
        <f>IF(OR(G$2=$BB38,G$2=$BC38,G$2=$BD38,G$2=$BE38)=TRUE,"X","")</f>
        <v/>
      </c>
      <c r="H38" s="30" t="str">
        <f>IF(OR(H$2=$BB38,H$2=$BC38,H$2=$BD38,H$2=$BE38)=TRUE,"X","")</f>
        <v/>
      </c>
      <c r="I38" s="30" t="str">
        <f>IF(OR(I$2=$BB38,I$2=$BC38,I$2=$BD38,I$2=$BE38)=TRUE,"X","")</f>
        <v/>
      </c>
      <c r="J38" s="30" t="str">
        <f>IF(OR(J$2=$BB38,J$2=$BC38,J$2=$BD38,J$2=$BE38)=TRUE,"X","")</f>
        <v/>
      </c>
      <c r="K38" s="30" t="str">
        <f>IF(OR(K$2=$BB38,K$2=$BC38,K$2=$BD38,K$2=$BE38)=TRUE,"X","")</f>
        <v/>
      </c>
      <c r="L38" s="30" t="str">
        <f>IF(OR(L$2=$BB38,L$2=$BC38,L$2=$BD38,L$2=$BE38)=TRUE,"X","")</f>
        <v/>
      </c>
      <c r="M38" s="30" t="str">
        <f>IF(OR(M$2=$BB38,M$2=$BC38,M$2=$BD38,M$2=$BE38)=TRUE,"X","")</f>
        <v/>
      </c>
      <c r="N38" s="30" t="str">
        <f>IF(OR(N$2=$BB38,N$2=$BC38,N$2=$BD38,N$2=$BE38)=TRUE,"X","")</f>
        <v/>
      </c>
      <c r="O38" s="30" t="str">
        <f>IF(OR(O$2=$BB38,O$2=$BC38,O$2=$BD38,O$2=$BE38)=TRUE,"X","")</f>
        <v/>
      </c>
      <c r="P38" s="30" t="str">
        <f>IF(OR(P$2=$BB38,P$2=$BC38,P$2=$BD38,P$2=$BE38)=TRUE,"X","")</f>
        <v/>
      </c>
      <c r="Q38" s="30" t="str">
        <f>IF(OR(Q$2=$BB38,Q$2=$BC38,Q$2=$BD38,Q$2=$BE38)=TRUE,"X","")</f>
        <v/>
      </c>
      <c r="R38" s="30" t="str">
        <f>IF(OR(R$2=$BB38,R$2=$BC38,R$2=$BD38,R$2=$BE38)=TRUE,"X","")</f>
        <v/>
      </c>
      <c r="S38" s="30" t="str">
        <f>IF(OR(S$2=$BB38,S$2=$BC38,S$2=$BD38,S$2=$BE38)=TRUE,"X","")</f>
        <v/>
      </c>
      <c r="T38" s="30" t="str">
        <f>IF(OR(T$2=$BB38,T$2=$BC38,T$2=$BD38,T$2=$BE38)=TRUE,"X","")</f>
        <v/>
      </c>
      <c r="U38" s="30" t="str">
        <f>IF(OR(U$2=$BB38,U$2=$BC38,U$2=$BD38,U$2=$BE38)=TRUE,"X","")</f>
        <v/>
      </c>
      <c r="V38" s="30" t="str">
        <f>IF(OR(V$2=$BB38,V$2=$BC38,V$2=$BD38,V$2=$BE38)=TRUE,"X","")</f>
        <v/>
      </c>
      <c r="W38" s="30" t="str">
        <f>IF(OR(W$2=$BB38,W$2=$BC38,W$2=$BD38,W$2=$BE38)=TRUE,"X","")</f>
        <v/>
      </c>
      <c r="X38" s="30" t="str">
        <f>IF(OR(X$2=$BB38,X$2=$BC38,X$2=$BD38,X$2=$BE38)=TRUE,"X","")</f>
        <v/>
      </c>
      <c r="Y38" s="30" t="str">
        <f>IF(OR(Y$2=$BB38,Y$2=$BC38,Y$2=$BD38,Y$2=$BE38)=TRUE,"X","")</f>
        <v/>
      </c>
      <c r="Z38" s="30" t="str">
        <f>IF(OR(Z$2=$BB38,Z$2=$BC38,Z$2=$BD38,Z$2=$BE38)=TRUE,"X","")</f>
        <v/>
      </c>
      <c r="AA38" s="30" t="str">
        <f>IF(OR(AA$2=$BB38,AA$2=$BC38,AA$2=$BD38,AA$2=$BE38)=TRUE,"X","")</f>
        <v/>
      </c>
      <c r="AB38" s="30" t="str">
        <f>IF(OR(AB$2=$BB38,AB$2=$BC38,AB$2=$BD38,AB$2=$BE38)=TRUE,"X","")</f>
        <v/>
      </c>
      <c r="AC38" s="30" t="str">
        <f>IF(OR(AC$2=$BB38,AC$2=$BC38,AC$2=$BD38,AC$2=$BE38)=TRUE,"X","")</f>
        <v/>
      </c>
      <c r="AD38" s="30" t="str">
        <f>IF(OR(AD$2=$BB38,AD$2=$BC38,AD$2=$BD38,AD$2=$BE38)=TRUE,"X","")</f>
        <v/>
      </c>
      <c r="AE38" s="30" t="str">
        <f>IF(OR(AE$2=$BB38,AE$2=$BC38,AE$2=$BD38,AE$2=$BE38)=TRUE,"X","")</f>
        <v/>
      </c>
      <c r="AF38" s="30" t="str">
        <f>IF(OR(AF$2=$BB38,AF$2=$BC38,AF$2=$BD38,AF$2=$BE38)=TRUE,"X","")</f>
        <v/>
      </c>
      <c r="AG38" s="30" t="str">
        <f>IF(OR(AG$2=$BB38,AG$2=$BC38,AG$2=$BD38,AG$2=$BE38)=TRUE,"X","")</f>
        <v/>
      </c>
      <c r="AH38" s="30" t="str">
        <f>IF(OR(AH$2=$BB38,AH$2=$BC38,AH$2=$BD38,AH$2=$BE38)=TRUE,"X","")</f>
        <v/>
      </c>
      <c r="AI38" s="30" t="str">
        <f>IF(OR(AI$2=$BB38,AI$2=$BC38,AI$2=$BD38,AI$2=$BE38)=TRUE,"X","")</f>
        <v/>
      </c>
      <c r="AJ38" s="30" t="str">
        <f>IF(OR(AJ$2=$BB38,AJ$2=$BC38,AJ$2=$BD38,AJ$2=$BE38)=TRUE,"X","")</f>
        <v/>
      </c>
      <c r="AK38" s="30" t="str">
        <f>IF(OR(AK$2=$BB38,AK$2=$BC38,AK$2=$BD38,AK$2=$BE38)=TRUE,"X","")</f>
        <v/>
      </c>
      <c r="AL38" s="30" t="str">
        <f>IF(OR(AL$2=$BB38,AL$2=$BC38,AL$2=$BD38,AL$2=$BE38)=TRUE,"X","")</f>
        <v/>
      </c>
      <c r="AM38" s="30" t="str">
        <f>IF(OR(AM$2=$BB38,AM$2=$BC38,AM$2=$BD38,AM$2=$BE38)=TRUE,"X","")</f>
        <v/>
      </c>
      <c r="AN38" s="30" t="str">
        <f>IF(OR(AN$2=$BB38,AN$2=$BC38,AN$2=$BD38,AN$2=$BE38)=TRUE,"X","")</f>
        <v/>
      </c>
      <c r="AO38" s="30" t="str">
        <f>IF(OR(AO$2=$BB38,AO$2=$BC38,AO$2=$BD38,AO$2=$BE38)=TRUE,"X","")</f>
        <v/>
      </c>
      <c r="AP38" s="30" t="str">
        <f>IF(OR(AP$2=$BB38,AP$2=$BC38,AP$2=$BD38,AP$2=$BE38)=TRUE,"X","")</f>
        <v/>
      </c>
      <c r="AQ38" s="30" t="str">
        <f>IF(OR(AQ$2=$BB38,AQ$2=$BC38,AQ$2=$BD38,AQ$2=$BE38)=TRUE,"X","")</f>
        <v/>
      </c>
      <c r="AR38" s="30" t="str">
        <f>IF(OR(AR$2=$BB38,AR$2=$BC38,AR$2=$BD38,AR$2=$BE38)=TRUE,"X","")</f>
        <v>X</v>
      </c>
      <c r="AS38" s="30" t="str">
        <f>IF(OR(AS$2=$BB38,AS$2=$BC38,AS$2=$BD38,AS$2=$BE38)=TRUE,"X","")</f>
        <v/>
      </c>
      <c r="AT38" s="30" t="str">
        <f>IF(OR(AT$2=$BB38,AT$2=$BC38,AT$2=$BD38,AT$2=$BE38)=TRUE,"X","")</f>
        <v/>
      </c>
      <c r="AU38" s="30" t="str">
        <f>IF(OR(AU$2=$BB38,AU$2=$BC38,AU$2=$BD38,AU$2=$BE38)=TRUE,"X","")</f>
        <v/>
      </c>
      <c r="AV38" s="30" t="str">
        <f t="shared" si="2"/>
        <v/>
      </c>
      <c r="AW38" s="30" t="str">
        <f t="shared" si="2"/>
        <v/>
      </c>
      <c r="AX38" s="30" t="str">
        <f t="shared" si="2"/>
        <v/>
      </c>
      <c r="AY38" s="30" t="str">
        <f t="shared" si="2"/>
        <v/>
      </c>
      <c r="AZ38" s="30" t="str">
        <f t="shared" si="2"/>
        <v/>
      </c>
      <c r="BA38" s="31">
        <f>COUNTIF(Tableau2[[#This Row],[18 escargots]:[vin blanc]],"=X")</f>
        <v>1</v>
      </c>
      <c r="BC38" t="s">
        <v>88</v>
      </c>
      <c r="BD38"/>
      <c r="BE38"/>
      <c r="BF38" s="7">
        <f t="shared" si="0"/>
        <v>1</v>
      </c>
    </row>
    <row r="39" spans="1:58">
      <c r="A39" s="7" t="s">
        <v>5</v>
      </c>
      <c r="B39" s="30" t="str">
        <f>IF(OR(B$2=$BB39,B$2=$BC39,B$2=$BD39,B$2=$BE39)=TRUE,"X","")</f>
        <v/>
      </c>
      <c r="C39" s="30" t="str">
        <f>IF(OR(C$2=$BB39,C$2=$BC39,C$2=$BD39,C$2=$BE39)=TRUE,"X","")</f>
        <v/>
      </c>
      <c r="D39" s="30" t="str">
        <f>IF(OR(D$2=$BB39,D$2=$BC39,D$2=$BD39,D$2=$BE39)=TRUE,"X","")</f>
        <v/>
      </c>
      <c r="E39" s="30" t="str">
        <f>IF(OR(E$2=$BB39,E$2=$BC39,E$2=$BD39,E$2=$BE39)=TRUE,"X","")</f>
        <v/>
      </c>
      <c r="F39" s="30" t="str">
        <f>IF(OR(F$2=$BB39,F$2=$BC39,F$2=$BD39,F$2=$BE39)=TRUE,"X","")</f>
        <v/>
      </c>
      <c r="G39" s="30" t="str">
        <f>IF(OR(G$2=$BB39,G$2=$BC39,G$2=$BD39,G$2=$BE39)=TRUE,"X","")</f>
        <v/>
      </c>
      <c r="H39" s="30" t="str">
        <f>IF(OR(H$2=$BB39,H$2=$BC39,H$2=$BD39,H$2=$BE39)=TRUE,"X","")</f>
        <v/>
      </c>
      <c r="I39" s="30" t="str">
        <f>IF(OR(I$2=$BB39,I$2=$BC39,I$2=$BD39,I$2=$BE39)=TRUE,"X","")</f>
        <v/>
      </c>
      <c r="J39" s="30" t="str">
        <f>IF(OR(J$2=$BB39,J$2=$BC39,J$2=$BD39,J$2=$BE39)=TRUE,"X","")</f>
        <v/>
      </c>
      <c r="K39" s="30" t="str">
        <f>IF(OR(K$2=$BB39,K$2=$BC39,K$2=$BD39,K$2=$BE39)=TRUE,"X","")</f>
        <v/>
      </c>
      <c r="L39" s="30" t="str">
        <f>IF(OR(L$2=$BB39,L$2=$BC39,L$2=$BD39,L$2=$BE39)=TRUE,"X","")</f>
        <v/>
      </c>
      <c r="M39" s="30" t="str">
        <f>IF(OR(M$2=$BB39,M$2=$BC39,M$2=$BD39,M$2=$BE39)=TRUE,"X","")</f>
        <v/>
      </c>
      <c r="N39" s="30" t="str">
        <f>IF(OR(N$2=$BB39,N$2=$BC39,N$2=$BD39,N$2=$BE39)=TRUE,"X","")</f>
        <v/>
      </c>
      <c r="O39" s="30" t="str">
        <f>IF(OR(O$2=$BB39,O$2=$BC39,O$2=$BD39,O$2=$BE39)=TRUE,"X","")</f>
        <v/>
      </c>
      <c r="P39" s="30" t="str">
        <f>IF(OR(P$2=$BB39,P$2=$BC39,P$2=$BD39,P$2=$BE39)=TRUE,"X","")</f>
        <v/>
      </c>
      <c r="Q39" s="30" t="str">
        <f>IF(OR(Q$2=$BB39,Q$2=$BC39,Q$2=$BD39,Q$2=$BE39)=TRUE,"X","")</f>
        <v/>
      </c>
      <c r="R39" s="30" t="str">
        <f>IF(OR(R$2=$BB39,R$2=$BC39,R$2=$BD39,R$2=$BE39)=TRUE,"X","")</f>
        <v/>
      </c>
      <c r="S39" s="30" t="str">
        <f>IF(OR(S$2=$BB39,S$2=$BC39,S$2=$BD39,S$2=$BE39)=TRUE,"X","")</f>
        <v/>
      </c>
      <c r="T39" s="30" t="str">
        <f>IF(OR(T$2=$BB39,T$2=$BC39,T$2=$BD39,T$2=$BE39)=TRUE,"X","")</f>
        <v/>
      </c>
      <c r="U39" s="30" t="str">
        <f>IF(OR(U$2=$BB39,U$2=$BC39,U$2=$BD39,U$2=$BE39)=TRUE,"X","")</f>
        <v>X</v>
      </c>
      <c r="V39" s="30" t="str">
        <f>IF(OR(V$2=$BB39,V$2=$BC39,V$2=$BD39,V$2=$BE39)=TRUE,"X","")</f>
        <v/>
      </c>
      <c r="W39" s="30" t="str">
        <f>IF(OR(W$2=$BB39,W$2=$BC39,W$2=$BD39,W$2=$BE39)=TRUE,"X","")</f>
        <v/>
      </c>
      <c r="X39" s="30" t="str">
        <f>IF(OR(X$2=$BB39,X$2=$BC39,X$2=$BD39,X$2=$BE39)=TRUE,"X","")</f>
        <v/>
      </c>
      <c r="Y39" s="30" t="str">
        <f>IF(OR(Y$2=$BB39,Y$2=$BC39,Y$2=$BD39,Y$2=$BE39)=TRUE,"X","")</f>
        <v/>
      </c>
      <c r="Z39" s="30" t="str">
        <f>IF(OR(Z$2=$BB39,Z$2=$BC39,Z$2=$BD39,Z$2=$BE39)=TRUE,"X","")</f>
        <v/>
      </c>
      <c r="AA39" s="30" t="str">
        <f>IF(OR(AA$2=$BB39,AA$2=$BC39,AA$2=$BD39,AA$2=$BE39)=TRUE,"X","")</f>
        <v/>
      </c>
      <c r="AB39" s="30" t="str">
        <f>IF(OR(AB$2=$BB39,AB$2=$BC39,AB$2=$BD39,AB$2=$BE39)=TRUE,"X","")</f>
        <v/>
      </c>
      <c r="AC39" s="30" t="str">
        <f>IF(OR(AC$2=$BB39,AC$2=$BC39,AC$2=$BD39,AC$2=$BE39)=TRUE,"X","")</f>
        <v/>
      </c>
      <c r="AD39" s="30" t="str">
        <f>IF(OR(AD$2=$BB39,AD$2=$BC39,AD$2=$BD39,AD$2=$BE39)=TRUE,"X","")</f>
        <v/>
      </c>
      <c r="AE39" s="30" t="str">
        <f>IF(OR(AE$2=$BB39,AE$2=$BC39,AE$2=$BD39,AE$2=$BE39)=TRUE,"X","")</f>
        <v/>
      </c>
      <c r="AF39" s="30" t="str">
        <f>IF(OR(AF$2=$BB39,AF$2=$BC39,AF$2=$BD39,AF$2=$BE39)=TRUE,"X","")</f>
        <v/>
      </c>
      <c r="AG39" s="30" t="str">
        <f>IF(OR(AG$2=$BB39,AG$2=$BC39,AG$2=$BD39,AG$2=$BE39)=TRUE,"X","")</f>
        <v/>
      </c>
      <c r="AH39" s="30" t="str">
        <f>IF(OR(AH$2=$BB39,AH$2=$BC39,AH$2=$BD39,AH$2=$BE39)=TRUE,"X","")</f>
        <v/>
      </c>
      <c r="AI39" s="30" t="str">
        <f>IF(OR(AI$2=$BB39,AI$2=$BC39,AI$2=$BD39,AI$2=$BE39)=TRUE,"X","")</f>
        <v/>
      </c>
      <c r="AJ39" s="30" t="str">
        <f>IF(OR(AJ$2=$BB39,AJ$2=$BC39,AJ$2=$BD39,AJ$2=$BE39)=TRUE,"X","")</f>
        <v/>
      </c>
      <c r="AK39" s="30" t="str">
        <f>IF(OR(AK$2=$BB39,AK$2=$BC39,AK$2=$BD39,AK$2=$BE39)=TRUE,"X","")</f>
        <v/>
      </c>
      <c r="AL39" s="30" t="str">
        <f>IF(OR(AL$2=$BB39,AL$2=$BC39,AL$2=$BD39,AL$2=$BE39)=TRUE,"X","")</f>
        <v>X</v>
      </c>
      <c r="AM39" s="30" t="str">
        <f>IF(OR(AM$2=$BB39,AM$2=$BC39,AM$2=$BD39,AM$2=$BE39)=TRUE,"X","")</f>
        <v/>
      </c>
      <c r="AN39" s="30" t="str">
        <f>IF(OR(AN$2=$BB39,AN$2=$BC39,AN$2=$BD39,AN$2=$BE39)=TRUE,"X","")</f>
        <v/>
      </c>
      <c r="AO39" s="30" t="str">
        <f>IF(OR(AO$2=$BB39,AO$2=$BC39,AO$2=$BD39,AO$2=$BE39)=TRUE,"X","")</f>
        <v/>
      </c>
      <c r="AP39" s="30" t="str">
        <f>IF(OR(AP$2=$BB39,AP$2=$BC39,AP$2=$BD39,AP$2=$BE39)=TRUE,"X","")</f>
        <v/>
      </c>
      <c r="AQ39" s="30" t="str">
        <f>IF(OR(AQ$2=$BB39,AQ$2=$BC39,AQ$2=$BD39,AQ$2=$BE39)=TRUE,"X","")</f>
        <v/>
      </c>
      <c r="AR39" s="30" t="str">
        <f>IF(OR(AR$2=$BB39,AR$2=$BC39,AR$2=$BD39,AR$2=$BE39)=TRUE,"X","")</f>
        <v/>
      </c>
      <c r="AS39" s="30" t="str">
        <f>IF(OR(AS$2=$BB39,AS$2=$BC39,AS$2=$BD39,AS$2=$BE39)=TRUE,"X","")</f>
        <v/>
      </c>
      <c r="AT39" s="30" t="str">
        <f>IF(OR(AT$2=$BB39,AT$2=$BC39,AT$2=$BD39,AT$2=$BE39)=TRUE,"X","")</f>
        <v/>
      </c>
      <c r="AU39" s="30" t="str">
        <f>IF(OR(AU$2=$BB39,AU$2=$BC39,AU$2=$BD39,AU$2=$BE39)=TRUE,"X","")</f>
        <v/>
      </c>
      <c r="AV39" s="30" t="str">
        <f t="shared" si="2"/>
        <v/>
      </c>
      <c r="AW39" s="30" t="str">
        <f t="shared" si="2"/>
        <v/>
      </c>
      <c r="AX39" s="30" t="str">
        <f t="shared" si="2"/>
        <v/>
      </c>
      <c r="AY39" s="30" t="str">
        <f t="shared" si="2"/>
        <v/>
      </c>
      <c r="AZ39" s="30" t="str">
        <f t="shared" si="2"/>
        <v/>
      </c>
      <c r="BA39" s="31">
        <f>COUNTIF(Tableau2[[#This Row],[18 escargots]:[vin blanc]],"=X")</f>
        <v>2</v>
      </c>
      <c r="BB39" t="s">
        <v>58</v>
      </c>
      <c r="BC39" t="s">
        <v>62</v>
      </c>
      <c r="BD39"/>
      <c r="BE39"/>
      <c r="BF39" s="7">
        <f t="shared" si="0"/>
        <v>2</v>
      </c>
    </row>
    <row r="40" spans="1:58">
      <c r="A40" s="7" t="s">
        <v>17</v>
      </c>
      <c r="B40" s="30" t="str">
        <f>IF(OR(B$2=$BB40,B$2=$BC40,B$2=$BD40,B$2=$BE40)=TRUE,"X","")</f>
        <v/>
      </c>
      <c r="C40" s="30" t="str">
        <f>IF(OR(C$2=$BB40,C$2=$BC40,C$2=$BD40,C$2=$BE40)=TRUE,"X","")</f>
        <v/>
      </c>
      <c r="D40" s="30" t="str">
        <f>IF(OR(D$2=$BB40,D$2=$BC40,D$2=$BD40,D$2=$BE40)=TRUE,"X","")</f>
        <v/>
      </c>
      <c r="E40" s="30" t="str">
        <f>IF(OR(E$2=$BB40,E$2=$BC40,E$2=$BD40,E$2=$BE40)=TRUE,"X","")</f>
        <v/>
      </c>
      <c r="F40" s="30" t="str">
        <f>IF(OR(F$2=$BB40,F$2=$BC40,F$2=$BD40,F$2=$BE40)=TRUE,"X","")</f>
        <v/>
      </c>
      <c r="G40" s="30" t="str">
        <f>IF(OR(G$2=$BB40,G$2=$BC40,G$2=$BD40,G$2=$BE40)=TRUE,"X","")</f>
        <v/>
      </c>
      <c r="H40" s="30" t="str">
        <f>IF(OR(H$2=$BB40,H$2=$BC40,H$2=$BD40,H$2=$BE40)=TRUE,"X","")</f>
        <v/>
      </c>
      <c r="I40" s="30" t="str">
        <f>IF(OR(I$2=$BB40,I$2=$BC40,I$2=$BD40,I$2=$BE40)=TRUE,"X","")</f>
        <v/>
      </c>
      <c r="J40" s="30" t="str">
        <f>IF(OR(J$2=$BB40,J$2=$BC40,J$2=$BD40,J$2=$BE40)=TRUE,"X","")</f>
        <v/>
      </c>
      <c r="K40" s="30" t="str">
        <f>IF(OR(K$2=$BB40,K$2=$BC40,K$2=$BD40,K$2=$BE40)=TRUE,"X","")</f>
        <v/>
      </c>
      <c r="L40" s="30" t="str">
        <f>IF(OR(L$2=$BB40,L$2=$BC40,L$2=$BD40,L$2=$BE40)=TRUE,"X","")</f>
        <v/>
      </c>
      <c r="M40" s="30" t="str">
        <f>IF(OR(M$2=$BB40,M$2=$BC40,M$2=$BD40,M$2=$BE40)=TRUE,"X","")</f>
        <v/>
      </c>
      <c r="N40" s="30" t="str">
        <f>IF(OR(N$2=$BB40,N$2=$BC40,N$2=$BD40,N$2=$BE40)=TRUE,"X","")</f>
        <v/>
      </c>
      <c r="O40" s="30" t="str">
        <f>IF(OR(O$2=$BB40,O$2=$BC40,O$2=$BD40,O$2=$BE40)=TRUE,"X","")</f>
        <v/>
      </c>
      <c r="P40" s="30" t="str">
        <f>IF(OR(P$2=$BB40,P$2=$BC40,P$2=$BD40,P$2=$BE40)=TRUE,"X","")</f>
        <v/>
      </c>
      <c r="Q40" s="30" t="str">
        <f>IF(OR(Q$2=$BB40,Q$2=$BC40,Q$2=$BD40,Q$2=$BE40)=TRUE,"X","")</f>
        <v/>
      </c>
      <c r="R40" s="30" t="str">
        <f>IF(OR(R$2=$BB40,R$2=$BC40,R$2=$BD40,R$2=$BE40)=TRUE,"X","")</f>
        <v/>
      </c>
      <c r="S40" s="30" t="str">
        <f>IF(OR(S$2=$BB40,S$2=$BC40,S$2=$BD40,S$2=$BE40)=TRUE,"X","")</f>
        <v/>
      </c>
      <c r="T40" s="30" t="str">
        <f>IF(OR(T$2=$BB40,T$2=$BC40,T$2=$BD40,T$2=$BE40)=TRUE,"X","")</f>
        <v/>
      </c>
      <c r="U40" s="30" t="str">
        <f>IF(OR(U$2=$BB40,U$2=$BC40,U$2=$BD40,U$2=$BE40)=TRUE,"X","")</f>
        <v/>
      </c>
      <c r="V40" s="30" t="str">
        <f>IF(OR(V$2=$BB40,V$2=$BC40,V$2=$BD40,V$2=$BE40)=TRUE,"X","")</f>
        <v/>
      </c>
      <c r="W40" s="30" t="str">
        <f>IF(OR(W$2=$BB40,W$2=$BC40,W$2=$BD40,W$2=$BE40)=TRUE,"X","")</f>
        <v/>
      </c>
      <c r="X40" s="30" t="str">
        <f>IF(OR(X$2=$BB40,X$2=$BC40,X$2=$BD40,X$2=$BE40)=TRUE,"X","")</f>
        <v/>
      </c>
      <c r="Y40" s="30" t="str">
        <f>IF(OR(Y$2=$BB40,Y$2=$BC40,Y$2=$BD40,Y$2=$BE40)=TRUE,"X","")</f>
        <v/>
      </c>
      <c r="Z40" s="30" t="str">
        <f>IF(OR(Z$2=$BB40,Z$2=$BC40,Z$2=$BD40,Z$2=$BE40)=TRUE,"X","")</f>
        <v/>
      </c>
      <c r="AA40" s="30" t="str">
        <f>IF(OR(AA$2=$BB40,AA$2=$BC40,AA$2=$BD40,AA$2=$BE40)=TRUE,"X","")</f>
        <v/>
      </c>
      <c r="AB40" s="30" t="str">
        <f>IF(OR(AB$2=$BB40,AB$2=$BC40,AB$2=$BD40,AB$2=$BE40)=TRUE,"X","")</f>
        <v/>
      </c>
      <c r="AC40" s="30" t="str">
        <f>IF(OR(AC$2=$BB40,AC$2=$BC40,AC$2=$BD40,AC$2=$BE40)=TRUE,"X","")</f>
        <v/>
      </c>
      <c r="AD40" s="30" t="str">
        <f>IF(OR(AD$2=$BB40,AD$2=$BC40,AD$2=$BD40,AD$2=$BE40)=TRUE,"X","")</f>
        <v/>
      </c>
      <c r="AE40" s="30" t="str">
        <f>IF(OR(AE$2=$BB40,AE$2=$BC40,AE$2=$BD40,AE$2=$BE40)=TRUE,"X","")</f>
        <v/>
      </c>
      <c r="AF40" s="30" t="str">
        <f>IF(OR(AF$2=$BB40,AF$2=$BC40,AF$2=$BD40,AF$2=$BE40)=TRUE,"X","")</f>
        <v/>
      </c>
      <c r="AG40" s="30" t="str">
        <f>IF(OR(AG$2=$BB40,AG$2=$BC40,AG$2=$BD40,AG$2=$BE40)=TRUE,"X","")</f>
        <v/>
      </c>
      <c r="AH40" s="30" t="str">
        <f>IF(OR(AH$2=$BB40,AH$2=$BC40,AH$2=$BD40,AH$2=$BE40)=TRUE,"X","")</f>
        <v/>
      </c>
      <c r="AI40" s="30" t="str">
        <f>IF(OR(AI$2=$BB40,AI$2=$BC40,AI$2=$BD40,AI$2=$BE40)=TRUE,"X","")</f>
        <v/>
      </c>
      <c r="AJ40" s="30" t="str">
        <f>IF(OR(AJ$2=$BB40,AJ$2=$BC40,AJ$2=$BD40,AJ$2=$BE40)=TRUE,"X","")</f>
        <v/>
      </c>
      <c r="AK40" s="30" t="str">
        <f>IF(OR(AK$2=$BB40,AK$2=$BC40,AK$2=$BD40,AK$2=$BE40)=TRUE,"X","")</f>
        <v/>
      </c>
      <c r="AL40" s="30" t="str">
        <f>IF(OR(AL$2=$BB40,AL$2=$BC40,AL$2=$BD40,AL$2=$BE40)=TRUE,"X","")</f>
        <v/>
      </c>
      <c r="AM40" s="30" t="str">
        <f>IF(OR(AM$2=$BB40,AM$2=$BC40,AM$2=$BD40,AM$2=$BE40)=TRUE,"X","")</f>
        <v/>
      </c>
      <c r="AN40" s="30" t="str">
        <f>IF(OR(AN$2=$BB40,AN$2=$BC40,AN$2=$BD40,AN$2=$BE40)=TRUE,"X","")</f>
        <v/>
      </c>
      <c r="AO40" s="30" t="str">
        <f>IF(OR(AO$2=$BB40,AO$2=$BC40,AO$2=$BD40,AO$2=$BE40)=TRUE,"X","")</f>
        <v/>
      </c>
      <c r="AP40" s="30" t="str">
        <f>IF(OR(AP$2=$BB40,AP$2=$BC40,AP$2=$BD40,AP$2=$BE40)=TRUE,"X","")</f>
        <v/>
      </c>
      <c r="AQ40" s="30" t="str">
        <f>IF(OR(AQ$2=$BB40,AQ$2=$BC40,AQ$2=$BD40,AQ$2=$BE40)=TRUE,"X","")</f>
        <v/>
      </c>
      <c r="AR40" s="30" t="str">
        <f>IF(OR(AR$2=$BB40,AR$2=$BC40,AR$2=$BD40,AR$2=$BE40)=TRUE,"X","")</f>
        <v/>
      </c>
      <c r="AS40" s="30" t="str">
        <f>IF(OR(AS$2=$BB40,AS$2=$BC40,AS$2=$BD40,AS$2=$BE40)=TRUE,"X","")</f>
        <v/>
      </c>
      <c r="AT40" s="30" t="str">
        <f>IF(OR(AT$2=$BB40,AT$2=$BC40,AT$2=$BD40,AT$2=$BE40)=TRUE,"X","")</f>
        <v/>
      </c>
      <c r="AU40" s="30" t="str">
        <f>IF(OR(AU$2=$BB40,AU$2=$BC40,AU$2=$BD40,AU$2=$BE40)=TRUE,"X","")</f>
        <v>X</v>
      </c>
      <c r="AV40" s="30" t="str">
        <f t="shared" si="2"/>
        <v/>
      </c>
      <c r="AW40" s="30" t="str">
        <f t="shared" si="2"/>
        <v/>
      </c>
      <c r="AX40" s="30" t="str">
        <f t="shared" si="2"/>
        <v/>
      </c>
      <c r="AY40" s="30" t="str">
        <f t="shared" si="2"/>
        <v/>
      </c>
      <c r="AZ40" s="30" t="str">
        <f t="shared" si="2"/>
        <v/>
      </c>
      <c r="BA40" s="31">
        <f>COUNTIF(Tableau2[[#This Row],[18 escargots]:[vin blanc]],"=X")</f>
        <v>1</v>
      </c>
      <c r="BC40" t="s">
        <v>89</v>
      </c>
      <c r="BD40"/>
      <c r="BE40"/>
      <c r="BF40" s="7">
        <f t="shared" si="0"/>
        <v>1</v>
      </c>
    </row>
    <row r="41" spans="1:58">
      <c r="A41" s="7" t="s">
        <v>25</v>
      </c>
      <c r="B41" s="30" t="str">
        <f>IF(OR(B$2=$BB41,B$2=$BC41,B$2=$BD41,B$2=$BE41)=TRUE,"X","")</f>
        <v/>
      </c>
      <c r="C41" s="30" t="str">
        <f>IF(OR(C$2=$BB41,C$2=$BC41,C$2=$BD41,C$2=$BE41)=TRUE,"X","")</f>
        <v/>
      </c>
      <c r="D41" s="30" t="str">
        <f>IF(OR(D$2=$BB41,D$2=$BC41,D$2=$BD41,D$2=$BE41)=TRUE,"X","")</f>
        <v/>
      </c>
      <c r="E41" s="30" t="str">
        <f>IF(OR(E$2=$BB41,E$2=$BC41,E$2=$BD41,E$2=$BE41)=TRUE,"X","")</f>
        <v/>
      </c>
      <c r="F41" s="30" t="str">
        <f>IF(OR(F$2=$BB41,F$2=$BC41,F$2=$BD41,F$2=$BE41)=TRUE,"X","")</f>
        <v>X</v>
      </c>
      <c r="G41" s="30" t="str">
        <f>IF(OR(G$2=$BB41,G$2=$BC41,G$2=$BD41,G$2=$BE41)=TRUE,"X","")</f>
        <v/>
      </c>
      <c r="H41" s="30" t="str">
        <f>IF(OR(H$2=$BB41,H$2=$BC41,H$2=$BD41,H$2=$BE41)=TRUE,"X","")</f>
        <v/>
      </c>
      <c r="I41" s="30" t="str">
        <f>IF(OR(I$2=$BB41,I$2=$BC41,I$2=$BD41,I$2=$BE41)=TRUE,"X","")</f>
        <v/>
      </c>
      <c r="J41" s="30" t="str">
        <f>IF(OR(J$2=$BB41,J$2=$BC41,J$2=$BD41,J$2=$BE41)=TRUE,"X","")</f>
        <v/>
      </c>
      <c r="K41" s="30" t="str">
        <f>IF(OR(K$2=$BB41,K$2=$BC41,K$2=$BD41,K$2=$BE41)=TRUE,"X","")</f>
        <v/>
      </c>
      <c r="L41" s="30" t="str">
        <f>IF(OR(L$2=$BB41,L$2=$BC41,L$2=$BD41,L$2=$BE41)=TRUE,"X","")</f>
        <v/>
      </c>
      <c r="M41" s="30" t="str">
        <f>IF(OR(M$2=$BB41,M$2=$BC41,M$2=$BD41,M$2=$BE41)=TRUE,"X","")</f>
        <v>X</v>
      </c>
      <c r="N41" s="30" t="str">
        <f>IF(OR(N$2=$BB41,N$2=$BC41,N$2=$BD41,N$2=$BE41)=TRUE,"X","")</f>
        <v/>
      </c>
      <c r="O41" s="30" t="str">
        <f>IF(OR(O$2=$BB41,O$2=$BC41,O$2=$BD41,O$2=$BE41)=TRUE,"X","")</f>
        <v/>
      </c>
      <c r="P41" s="30" t="str">
        <f>IF(OR(P$2=$BB41,P$2=$BC41,P$2=$BD41,P$2=$BE41)=TRUE,"X","")</f>
        <v/>
      </c>
      <c r="Q41" s="30" t="str">
        <f>IF(OR(Q$2=$BB41,Q$2=$BC41,Q$2=$BD41,Q$2=$BE41)=TRUE,"X","")</f>
        <v/>
      </c>
      <c r="R41" s="30" t="str">
        <f>IF(OR(R$2=$BB41,R$2=$BC41,R$2=$BD41,R$2=$BE41)=TRUE,"X","")</f>
        <v/>
      </c>
      <c r="S41" s="30" t="str">
        <f>IF(OR(S$2=$BB41,S$2=$BC41,S$2=$BD41,S$2=$BE41)=TRUE,"X","")</f>
        <v/>
      </c>
      <c r="T41" s="30" t="str">
        <f>IF(OR(T$2=$BB41,T$2=$BC41,T$2=$BD41,T$2=$BE41)=TRUE,"X","")</f>
        <v>X</v>
      </c>
      <c r="U41" s="30" t="str">
        <f>IF(OR(U$2=$BB41,U$2=$BC41,U$2=$BD41,U$2=$BE41)=TRUE,"X","")</f>
        <v/>
      </c>
      <c r="V41" s="30" t="str">
        <f>IF(OR(V$2=$BB41,V$2=$BC41,V$2=$BD41,V$2=$BE41)=TRUE,"X","")</f>
        <v/>
      </c>
      <c r="W41" s="30" t="str">
        <f>IF(OR(W$2=$BB41,W$2=$BC41,W$2=$BD41,W$2=$BE41)=TRUE,"X","")</f>
        <v/>
      </c>
      <c r="X41" s="30" t="str">
        <f>IF(OR(X$2=$BB41,X$2=$BC41,X$2=$BD41,X$2=$BE41)=TRUE,"X","")</f>
        <v/>
      </c>
      <c r="Y41" s="30" t="str">
        <f>IF(OR(Y$2=$BB41,Y$2=$BC41,Y$2=$BD41,Y$2=$BE41)=TRUE,"X","")</f>
        <v/>
      </c>
      <c r="Z41" s="30" t="str">
        <f>IF(OR(Z$2=$BB41,Z$2=$BC41,Z$2=$BD41,Z$2=$BE41)=TRUE,"X","")</f>
        <v/>
      </c>
      <c r="AA41" s="30" t="str">
        <f>IF(OR(AA$2=$BB41,AA$2=$BC41,AA$2=$BD41,AA$2=$BE41)=TRUE,"X","")</f>
        <v/>
      </c>
      <c r="AB41" s="30" t="str">
        <f>IF(OR(AB$2=$BB41,AB$2=$BC41,AB$2=$BD41,AB$2=$BE41)=TRUE,"X","")</f>
        <v/>
      </c>
      <c r="AC41" s="30" t="str">
        <f>IF(OR(AC$2=$BB41,AC$2=$BC41,AC$2=$BD41,AC$2=$BE41)=TRUE,"X","")</f>
        <v/>
      </c>
      <c r="AD41" s="30" t="str">
        <f>IF(OR(AD$2=$BB41,AD$2=$BC41,AD$2=$BD41,AD$2=$BE41)=TRUE,"X","")</f>
        <v/>
      </c>
      <c r="AE41" s="30" t="str">
        <f>IF(OR(AE$2=$BB41,AE$2=$BC41,AE$2=$BD41,AE$2=$BE41)=TRUE,"X","")</f>
        <v/>
      </c>
      <c r="AF41" s="30" t="str">
        <f>IF(OR(AF$2=$BB41,AF$2=$BC41,AF$2=$BD41,AF$2=$BE41)=TRUE,"X","")</f>
        <v/>
      </c>
      <c r="AG41" s="30" t="str">
        <f>IF(OR(AG$2=$BB41,AG$2=$BC41,AG$2=$BD41,AG$2=$BE41)=TRUE,"X","")</f>
        <v/>
      </c>
      <c r="AH41" s="30" t="str">
        <f>IF(OR(AH$2=$BB41,AH$2=$BC41,AH$2=$BD41,AH$2=$BE41)=TRUE,"X","")</f>
        <v/>
      </c>
      <c r="AI41" s="30" t="str">
        <f>IF(OR(AI$2=$BB41,AI$2=$BC41,AI$2=$BD41,AI$2=$BE41)=TRUE,"X","")</f>
        <v>X</v>
      </c>
      <c r="AJ41" s="30" t="str">
        <f>IF(OR(AJ$2=$BB41,AJ$2=$BC41,AJ$2=$BD41,AJ$2=$BE41)=TRUE,"X","")</f>
        <v/>
      </c>
      <c r="AK41" s="30" t="str">
        <f>IF(OR(AK$2=$BB41,AK$2=$BC41,AK$2=$BD41,AK$2=$BE41)=TRUE,"X","")</f>
        <v/>
      </c>
      <c r="AL41" s="30" t="str">
        <f>IF(OR(AL$2=$BB41,AL$2=$BC41,AL$2=$BD41,AL$2=$BE41)=TRUE,"X","")</f>
        <v/>
      </c>
      <c r="AM41" s="30" t="str">
        <f>IF(OR(AM$2=$BB41,AM$2=$BC41,AM$2=$BD41,AM$2=$BE41)=TRUE,"X","")</f>
        <v/>
      </c>
      <c r="AN41" s="30" t="str">
        <f>IF(OR(AN$2=$BB41,AN$2=$BC41,AN$2=$BD41,AN$2=$BE41)=TRUE,"X","")</f>
        <v/>
      </c>
      <c r="AO41" s="30" t="str">
        <f>IF(OR(AO$2=$BB41,AO$2=$BC41,AO$2=$BD41,AO$2=$BE41)=TRUE,"X","")</f>
        <v/>
      </c>
      <c r="AP41" s="30" t="str">
        <f>IF(OR(AP$2=$BB41,AP$2=$BC41,AP$2=$BD41,AP$2=$BE41)=TRUE,"X","")</f>
        <v/>
      </c>
      <c r="AQ41" s="30" t="str">
        <f>IF(OR(AQ$2=$BB41,AQ$2=$BC41,AQ$2=$BD41,AQ$2=$BE41)=TRUE,"X","")</f>
        <v/>
      </c>
      <c r="AR41" s="30" t="str">
        <f>IF(OR(AR$2=$BB41,AR$2=$BC41,AR$2=$BD41,AR$2=$BE41)=TRUE,"X","")</f>
        <v/>
      </c>
      <c r="AS41" s="30" t="str">
        <f>IF(OR(AS$2=$BB41,AS$2=$BC41,AS$2=$BD41,AS$2=$BE41)=TRUE,"X","")</f>
        <v/>
      </c>
      <c r="AT41" s="30" t="str">
        <f>IF(OR(AT$2=$BB41,AT$2=$BC41,AT$2=$BD41,AT$2=$BE41)=TRUE,"X","")</f>
        <v/>
      </c>
      <c r="AU41" s="30" t="str">
        <f>IF(OR(AU$2=$BB41,AU$2=$BC41,AU$2=$BD41,AU$2=$BE41)=TRUE,"X","")</f>
        <v/>
      </c>
      <c r="AV41" s="30" t="str">
        <f t="shared" si="2"/>
        <v/>
      </c>
      <c r="AW41" s="30" t="str">
        <f t="shared" si="2"/>
        <v/>
      </c>
      <c r="AX41" s="30" t="str">
        <f t="shared" si="2"/>
        <v/>
      </c>
      <c r="AY41" s="30" t="str">
        <f t="shared" si="2"/>
        <v/>
      </c>
      <c r="AZ41" s="30" t="str">
        <f t="shared" si="2"/>
        <v/>
      </c>
      <c r="BA41" s="31">
        <f>COUNTIF(Tableau2[[#This Row],[18 escargots]:[vin blanc]],"=X")</f>
        <v>4</v>
      </c>
      <c r="BB41" t="s">
        <v>47</v>
      </c>
      <c r="BC41" t="s">
        <v>22</v>
      </c>
      <c r="BD41" t="s">
        <v>48</v>
      </c>
      <c r="BE41" t="s">
        <v>49</v>
      </c>
      <c r="BF41" s="7">
        <f t="shared" si="0"/>
        <v>4</v>
      </c>
    </row>
    <row r="42" spans="1:58">
      <c r="A42" s="7" t="s">
        <v>31</v>
      </c>
      <c r="B42" s="30" t="str">
        <f>IF(OR(B$2=$BB42,B$2=$BC42,B$2=$BD42,B$2=$BE42)=TRUE,"X","")</f>
        <v/>
      </c>
      <c r="C42" s="30" t="str">
        <f>IF(OR(C$2=$BB42,C$2=$BC42,C$2=$BD42,C$2=$BE42)=TRUE,"X","")</f>
        <v/>
      </c>
      <c r="D42" s="30" t="str">
        <f>IF(OR(D$2=$BB42,D$2=$BC42,D$2=$BD42,D$2=$BE42)=TRUE,"X","")</f>
        <v/>
      </c>
      <c r="E42" s="30" t="str">
        <f>IF(OR(E$2=$BB42,E$2=$BC42,E$2=$BD42,E$2=$BE42)=TRUE,"X","")</f>
        <v/>
      </c>
      <c r="F42" s="30" t="str">
        <f>IF(OR(F$2=$BB42,F$2=$BC42,F$2=$BD42,F$2=$BE42)=TRUE,"X","")</f>
        <v/>
      </c>
      <c r="G42" s="30" t="str">
        <f>IF(OR(G$2=$BB42,G$2=$BC42,G$2=$BD42,G$2=$BE42)=TRUE,"X","")</f>
        <v/>
      </c>
      <c r="H42" s="30" t="str">
        <f>IF(OR(H$2=$BB42,H$2=$BC42,H$2=$BD42,H$2=$BE42)=TRUE,"X","")</f>
        <v/>
      </c>
      <c r="I42" s="30" t="str">
        <f>IF(OR(I$2=$BB42,I$2=$BC42,I$2=$BD42,I$2=$BE42)=TRUE,"X","")</f>
        <v/>
      </c>
      <c r="J42" s="30" t="str">
        <f>IF(OR(J$2=$BB42,J$2=$BC42,J$2=$BD42,J$2=$BE42)=TRUE,"X","")</f>
        <v/>
      </c>
      <c r="K42" s="30" t="str">
        <f>IF(OR(K$2=$BB42,K$2=$BC42,K$2=$BD42,K$2=$BE42)=TRUE,"X","")</f>
        <v/>
      </c>
      <c r="L42" s="30" t="str">
        <f>IF(OR(L$2=$BB42,L$2=$BC42,L$2=$BD42,L$2=$BE42)=TRUE,"X","")</f>
        <v/>
      </c>
      <c r="M42" s="30" t="str">
        <f>IF(OR(M$2=$BB42,M$2=$BC42,M$2=$BD42,M$2=$BE42)=TRUE,"X","")</f>
        <v/>
      </c>
      <c r="N42" s="30" t="str">
        <f>IF(OR(N$2=$BB42,N$2=$BC42,N$2=$BD42,N$2=$BE42)=TRUE,"X","")</f>
        <v/>
      </c>
      <c r="O42" s="30" t="str">
        <f>IF(OR(O$2=$BB42,O$2=$BC42,O$2=$BD42,O$2=$BE42)=TRUE,"X","")</f>
        <v/>
      </c>
      <c r="P42" s="30" t="str">
        <f>IF(OR(P$2=$BB42,P$2=$BC42,P$2=$BD42,P$2=$BE42)=TRUE,"X","")</f>
        <v/>
      </c>
      <c r="Q42" s="30" t="str">
        <f>IF(OR(Q$2=$BB42,Q$2=$BC42,Q$2=$BD42,Q$2=$BE42)=TRUE,"X","")</f>
        <v/>
      </c>
      <c r="R42" s="30" t="str">
        <f>IF(OR(R$2=$BB42,R$2=$BC42,R$2=$BD42,R$2=$BE42)=TRUE,"X","")</f>
        <v/>
      </c>
      <c r="S42" s="30" t="str">
        <f>IF(OR(S$2=$BB42,S$2=$BC42,S$2=$BD42,S$2=$BE42)=TRUE,"X","")</f>
        <v/>
      </c>
      <c r="T42" s="30" t="str">
        <f>IF(OR(T$2=$BB42,T$2=$BC42,T$2=$BD42,T$2=$BE42)=TRUE,"X","")</f>
        <v/>
      </c>
      <c r="U42" s="30" t="str">
        <f>IF(OR(U$2=$BB42,U$2=$BC42,U$2=$BD42,U$2=$BE42)=TRUE,"X","")</f>
        <v/>
      </c>
      <c r="V42" s="30" t="str">
        <f>IF(OR(V$2=$BB42,V$2=$BC42,V$2=$BD42,V$2=$BE42)=TRUE,"X","")</f>
        <v/>
      </c>
      <c r="W42" s="30" t="str">
        <f>IF(OR(W$2=$BB42,W$2=$BC42,W$2=$BD42,W$2=$BE42)=TRUE,"X","")</f>
        <v>X</v>
      </c>
      <c r="X42" s="30" t="str">
        <f>IF(OR(X$2=$BB42,X$2=$BC42,X$2=$BD42,X$2=$BE42)=TRUE,"X","")</f>
        <v/>
      </c>
      <c r="Y42" s="30" t="str">
        <f>IF(OR(Y$2=$BB42,Y$2=$BC42,Y$2=$BD42,Y$2=$BE42)=TRUE,"X","")</f>
        <v/>
      </c>
      <c r="Z42" s="30" t="str">
        <f>IF(OR(Z$2=$BB42,Z$2=$BC42,Z$2=$BD42,Z$2=$BE42)=TRUE,"X","")</f>
        <v/>
      </c>
      <c r="AA42" s="30" t="str">
        <f>IF(OR(AA$2=$BB42,AA$2=$BC42,AA$2=$BD42,AA$2=$BE42)=TRUE,"X","")</f>
        <v/>
      </c>
      <c r="AB42" s="30" t="str">
        <f>IF(OR(AB$2=$BB42,AB$2=$BC42,AB$2=$BD42,AB$2=$BE42)=TRUE,"X","")</f>
        <v/>
      </c>
      <c r="AC42" s="30" t="str">
        <f>IF(OR(AC$2=$BB42,AC$2=$BC42,AC$2=$BD42,AC$2=$BE42)=TRUE,"X","")</f>
        <v/>
      </c>
      <c r="AD42" s="30" t="str">
        <f>IF(OR(AD$2=$BB42,AD$2=$BC42,AD$2=$BD42,AD$2=$BE42)=TRUE,"X","")</f>
        <v/>
      </c>
      <c r="AE42" s="30" t="str">
        <f>IF(OR(AE$2=$BB42,AE$2=$BC42,AE$2=$BD42,AE$2=$BE42)=TRUE,"X","")</f>
        <v/>
      </c>
      <c r="AF42" s="30" t="str">
        <f>IF(OR(AF$2=$BB42,AF$2=$BC42,AF$2=$BD42,AF$2=$BE42)=TRUE,"X","")</f>
        <v/>
      </c>
      <c r="AG42" s="30" t="str">
        <f>IF(OR(AG$2=$BB42,AG$2=$BC42,AG$2=$BD42,AG$2=$BE42)=TRUE,"X","")</f>
        <v/>
      </c>
      <c r="AH42" s="30" t="str">
        <f>IF(OR(AH$2=$BB42,AH$2=$BC42,AH$2=$BD42,AH$2=$BE42)=TRUE,"X","")</f>
        <v/>
      </c>
      <c r="AI42" s="30" t="str">
        <f>IF(OR(AI$2=$BB42,AI$2=$BC42,AI$2=$BD42,AI$2=$BE42)=TRUE,"X","")</f>
        <v>X</v>
      </c>
      <c r="AJ42" s="30" t="str">
        <f>IF(OR(AJ$2=$BB42,AJ$2=$BC42,AJ$2=$BD42,AJ$2=$BE42)=TRUE,"X","")</f>
        <v/>
      </c>
      <c r="AK42" s="30" t="str">
        <f>IF(OR(AK$2=$BB42,AK$2=$BC42,AK$2=$BD42,AK$2=$BE42)=TRUE,"X","")</f>
        <v/>
      </c>
      <c r="AL42" s="30" t="str">
        <f>IF(OR(AL$2=$BB42,AL$2=$BC42,AL$2=$BD42,AL$2=$BE42)=TRUE,"X","")</f>
        <v>X</v>
      </c>
      <c r="AM42" s="30" t="str">
        <f>IF(OR(AM$2=$BB42,AM$2=$BC42,AM$2=$BD42,AM$2=$BE42)=TRUE,"X","")</f>
        <v/>
      </c>
      <c r="AN42" s="30" t="str">
        <f>IF(OR(AN$2=$BB42,AN$2=$BC42,AN$2=$BD42,AN$2=$BE42)=TRUE,"X","")</f>
        <v/>
      </c>
      <c r="AO42" s="30" t="str">
        <f>IF(OR(AO$2=$BB42,AO$2=$BC42,AO$2=$BD42,AO$2=$BE42)=TRUE,"X","")</f>
        <v/>
      </c>
      <c r="AP42" s="30" t="str">
        <f t="shared" ref="AP42:AZ47" si="3">IF(OR(AP$2=$BB42,AP$2=$BC42,AP$2=$BD42,AP$2=$BE42)=TRUE,"X","")</f>
        <v>X</v>
      </c>
      <c r="AQ42" s="30" t="str">
        <f t="shared" si="3"/>
        <v/>
      </c>
      <c r="AR42" s="30" t="str">
        <f t="shared" si="3"/>
        <v/>
      </c>
      <c r="AS42" s="30" t="str">
        <f t="shared" si="3"/>
        <v/>
      </c>
      <c r="AT42" s="30" t="str">
        <f t="shared" si="3"/>
        <v/>
      </c>
      <c r="AU42" s="30" t="str">
        <f t="shared" si="3"/>
        <v/>
      </c>
      <c r="AV42" s="30" t="str">
        <f t="shared" si="3"/>
        <v/>
      </c>
      <c r="AW42" s="30" t="str">
        <f t="shared" si="3"/>
        <v/>
      </c>
      <c r="AX42" s="30" t="str">
        <f t="shared" si="3"/>
        <v/>
      </c>
      <c r="AY42" s="30" t="str">
        <f t="shared" si="3"/>
        <v/>
      </c>
      <c r="AZ42" s="30" t="str">
        <f t="shared" si="3"/>
        <v/>
      </c>
      <c r="BA42" s="31">
        <f>COUNTIF(Tableau2[[#This Row],[18 escargots]:[vin blanc]],"=X")</f>
        <v>4</v>
      </c>
      <c r="BB42" t="s">
        <v>61</v>
      </c>
      <c r="BC42" t="s">
        <v>62</v>
      </c>
      <c r="BD42" t="s">
        <v>48</v>
      </c>
      <c r="BE42" t="s">
        <v>63</v>
      </c>
      <c r="BF42" s="7">
        <f t="shared" si="0"/>
        <v>4</v>
      </c>
    </row>
    <row r="43" spans="1:58">
      <c r="A43" s="7" t="s">
        <v>18</v>
      </c>
      <c r="B43" s="30" t="str">
        <f>IF(OR(B$2=$BB43,B$2=$BC43,B$2=$BD43,B$2=$BE43)=TRUE,"X","")</f>
        <v/>
      </c>
      <c r="C43" s="30" t="str">
        <f>IF(OR(C$2=$BB43,C$2=$BC43,C$2=$BD43,C$2=$BE43)=TRUE,"X","")</f>
        <v/>
      </c>
      <c r="D43" s="30" t="str">
        <f>IF(OR(D$2=$BB43,D$2=$BC43,D$2=$BD43,D$2=$BE43)=TRUE,"X","")</f>
        <v/>
      </c>
      <c r="E43" s="30" t="str">
        <f>IF(OR(E$2=$BB43,E$2=$BC43,E$2=$BD43,E$2=$BE43)=TRUE,"X","")</f>
        <v/>
      </c>
      <c r="F43" s="30" t="str">
        <f>IF(OR(F$2=$BB43,F$2=$BC43,F$2=$BD43,F$2=$BE43)=TRUE,"X","")</f>
        <v/>
      </c>
      <c r="G43" s="30" t="str">
        <f>IF(OR(G$2=$BB43,G$2=$BC43,G$2=$BD43,G$2=$BE43)=TRUE,"X","")</f>
        <v/>
      </c>
      <c r="H43" s="30" t="str">
        <f>IF(OR(H$2=$BB43,H$2=$BC43,H$2=$BD43,H$2=$BE43)=TRUE,"X","")</f>
        <v/>
      </c>
      <c r="I43" s="30" t="str">
        <f>IF(OR(I$2=$BB43,I$2=$BC43,I$2=$BD43,I$2=$BE43)=TRUE,"X","")</f>
        <v/>
      </c>
      <c r="J43" s="30" t="str">
        <f>IF(OR(J$2=$BB43,J$2=$BC43,J$2=$BD43,J$2=$BE43)=TRUE,"X","")</f>
        <v/>
      </c>
      <c r="K43" s="30" t="str">
        <f>IF(OR(K$2=$BB43,K$2=$BC43,K$2=$BD43,K$2=$BE43)=TRUE,"X","")</f>
        <v/>
      </c>
      <c r="L43" s="30" t="str">
        <f>IF(OR(L$2=$BB43,L$2=$BC43,L$2=$BD43,L$2=$BE43)=TRUE,"X","")</f>
        <v/>
      </c>
      <c r="M43" s="30" t="str">
        <f>IF(OR(M$2=$BB43,M$2=$BC43,M$2=$BD43,M$2=$BE43)=TRUE,"X","")</f>
        <v/>
      </c>
      <c r="N43" s="30" t="str">
        <f>IF(OR(N$2=$BB43,N$2=$BC43,N$2=$BD43,N$2=$BE43)=TRUE,"X","")</f>
        <v/>
      </c>
      <c r="O43" s="30" t="str">
        <f>IF(OR(O$2=$BB43,O$2=$BC43,O$2=$BD43,O$2=$BE43)=TRUE,"X","")</f>
        <v/>
      </c>
      <c r="P43" s="30" t="str">
        <f>IF(OR(P$2=$BB43,P$2=$BC43,P$2=$BD43,P$2=$BE43)=TRUE,"X","")</f>
        <v/>
      </c>
      <c r="Q43" s="30" t="str">
        <f>IF(OR(Q$2=$BB43,Q$2=$BC43,Q$2=$BD43,Q$2=$BE43)=TRUE,"X","")</f>
        <v/>
      </c>
      <c r="R43" s="30" t="str">
        <f>IF(OR(R$2=$BB43,R$2=$BC43,R$2=$BD43,R$2=$BE43)=TRUE,"X","")</f>
        <v/>
      </c>
      <c r="S43" s="30" t="str">
        <f>IF(OR(S$2=$BB43,S$2=$BC43,S$2=$BD43,S$2=$BE43)=TRUE,"X","")</f>
        <v/>
      </c>
      <c r="T43" s="30" t="str">
        <f>IF(OR(T$2=$BB43,T$2=$BC43,T$2=$BD43,T$2=$BE43)=TRUE,"X","")</f>
        <v/>
      </c>
      <c r="U43" s="30" t="str">
        <f>IF(OR(U$2=$BB43,U$2=$BC43,U$2=$BD43,U$2=$BE43)=TRUE,"X","")</f>
        <v/>
      </c>
      <c r="V43" s="30" t="str">
        <f>IF(OR(V$2=$BB43,V$2=$BC43,V$2=$BD43,V$2=$BE43)=TRUE,"X","")</f>
        <v/>
      </c>
      <c r="W43" s="30" t="str">
        <f>IF(OR(W$2=$BB43,W$2=$BC43,W$2=$BD43,W$2=$BE43)=TRUE,"X","")</f>
        <v/>
      </c>
      <c r="X43" s="30" t="str">
        <f>IF(OR(X$2=$BB43,X$2=$BC43,X$2=$BD43,X$2=$BE43)=TRUE,"X","")</f>
        <v/>
      </c>
      <c r="Y43" s="30" t="str">
        <f>IF(OR(Y$2=$BB43,Y$2=$BC43,Y$2=$BD43,Y$2=$BE43)=TRUE,"X","")</f>
        <v/>
      </c>
      <c r="Z43" s="30" t="str">
        <f>IF(OR(Z$2=$BB43,Z$2=$BC43,Z$2=$BD43,Z$2=$BE43)=TRUE,"X","")</f>
        <v/>
      </c>
      <c r="AA43" s="30" t="str">
        <f>IF(OR(AA$2=$BB43,AA$2=$BC43,AA$2=$BD43,AA$2=$BE43)=TRUE,"X","")</f>
        <v/>
      </c>
      <c r="AB43" s="30" t="str">
        <f>IF(OR(AB$2=$BB43,AB$2=$BC43,AB$2=$BD43,AB$2=$BE43)=TRUE,"X","")</f>
        <v/>
      </c>
      <c r="AC43" s="30" t="str">
        <f>IF(OR(AC$2=$BB43,AC$2=$BC43,AC$2=$BD43,AC$2=$BE43)=TRUE,"X","")</f>
        <v/>
      </c>
      <c r="AD43" s="30" t="str">
        <f>IF(OR(AD$2=$BB43,AD$2=$BC43,AD$2=$BD43,AD$2=$BE43)=TRUE,"X","")</f>
        <v/>
      </c>
      <c r="AE43" s="30" t="str">
        <f>IF(OR(AE$2=$BB43,AE$2=$BC43,AE$2=$BD43,AE$2=$BE43)=TRUE,"X","")</f>
        <v/>
      </c>
      <c r="AF43" s="30" t="str">
        <f>IF(OR(AF$2=$BB43,AF$2=$BC43,AF$2=$BD43,AF$2=$BE43)=TRUE,"X","")</f>
        <v/>
      </c>
      <c r="AG43" s="30" t="str">
        <f>IF(OR(AG$2=$BB43,AG$2=$BC43,AG$2=$BD43,AG$2=$BE43)=TRUE,"X","")</f>
        <v>X</v>
      </c>
      <c r="AH43" s="30" t="str">
        <f>IF(OR(AH$2=$BB43,AH$2=$BC43,AH$2=$BD43,AH$2=$BE43)=TRUE,"X","")</f>
        <v/>
      </c>
      <c r="AI43" s="30" t="str">
        <f>IF(OR(AI$2=$BB43,AI$2=$BC43,AI$2=$BD43,AI$2=$BE43)=TRUE,"X","")</f>
        <v/>
      </c>
      <c r="AJ43" s="30" t="str">
        <f>IF(OR(AJ$2=$BB43,AJ$2=$BC43,AJ$2=$BD43,AJ$2=$BE43)=TRUE,"X","")</f>
        <v/>
      </c>
      <c r="AK43" s="30" t="str">
        <f>IF(OR(AK$2=$BB43,AK$2=$BC43,AK$2=$BD43,AK$2=$BE43)=TRUE,"X","")</f>
        <v/>
      </c>
      <c r="AL43" s="30" t="str">
        <f>IF(OR(AL$2=$BB43,AL$2=$BC43,AL$2=$BD43,AL$2=$BE43)=TRUE,"X","")</f>
        <v/>
      </c>
      <c r="AM43" s="30" t="str">
        <f>IF(OR(AM$2=$BB43,AM$2=$BC43,AM$2=$BD43,AM$2=$BE43)=TRUE,"X","")</f>
        <v/>
      </c>
      <c r="AN43" s="30" t="str">
        <f>IF(OR(AN$2=$BB43,AN$2=$BC43,AN$2=$BD43,AN$2=$BE43)=TRUE,"X","")</f>
        <v/>
      </c>
      <c r="AO43" s="30" t="str">
        <f>IF(OR(AO$2=$BB43,AO$2=$BC43,AO$2=$BD43,AO$2=$BE43)=TRUE,"X","")</f>
        <v/>
      </c>
      <c r="AP43" s="30" t="str">
        <f>IF(OR(AP$2=$BB43,AP$2=$BC43,AP$2=$BD43,AP$2=$BE43)=TRUE,"X","")</f>
        <v/>
      </c>
      <c r="AQ43" s="30" t="str">
        <f>IF(OR(AQ$2=$BB43,AQ$2=$BC43,AQ$2=$BD43,AQ$2=$BE43)=TRUE,"X","")</f>
        <v/>
      </c>
      <c r="AR43" s="30" t="str">
        <f>IF(OR(AR$2=$BB43,AR$2=$BC43,AR$2=$BD43,AR$2=$BE43)=TRUE,"X","")</f>
        <v/>
      </c>
      <c r="AS43" s="30" t="str">
        <f>IF(OR(AS$2=$BB43,AS$2=$BC43,AS$2=$BD43,AS$2=$BE43)=TRUE,"X","")</f>
        <v/>
      </c>
      <c r="AT43" s="30" t="str">
        <f>IF(OR(AT$2=$BB43,AT$2=$BC43,AT$2=$BD43,AT$2=$BE43)=TRUE,"X","")</f>
        <v/>
      </c>
      <c r="AU43" s="30" t="str">
        <f t="shared" si="3"/>
        <v/>
      </c>
      <c r="AV43" s="30" t="str">
        <f t="shared" si="3"/>
        <v>X</v>
      </c>
      <c r="AW43" s="30" t="str">
        <f t="shared" si="3"/>
        <v/>
      </c>
      <c r="AX43" s="30" t="str">
        <f t="shared" si="3"/>
        <v/>
      </c>
      <c r="AY43" s="30" t="str">
        <f t="shared" si="3"/>
        <v/>
      </c>
      <c r="AZ43" s="30" t="str">
        <f t="shared" si="3"/>
        <v/>
      </c>
      <c r="BA43" s="31">
        <f>COUNTIF(Tableau2[[#This Row],[18 escargots]:[vin blanc]],"=X")</f>
        <v>2</v>
      </c>
      <c r="BC43" t="s">
        <v>59</v>
      </c>
      <c r="BD43" t="s">
        <v>54</v>
      </c>
      <c r="BE43"/>
      <c r="BF43" s="7">
        <f t="shared" si="0"/>
        <v>2</v>
      </c>
    </row>
    <row r="44" spans="1:58">
      <c r="A44" s="7" t="s">
        <v>19</v>
      </c>
      <c r="B44" s="30" t="str">
        <f>IF(OR(B$2=$BB44,B$2=$BC44,B$2=$BD44,B$2=$BE44)=TRUE,"X","")</f>
        <v/>
      </c>
      <c r="C44" s="30" t="str">
        <f>IF(OR(C$2=$BB44,C$2=$BC44,C$2=$BD44,C$2=$BE44)=TRUE,"X","")</f>
        <v/>
      </c>
      <c r="D44" s="30" t="str">
        <f>IF(OR(D$2=$BB44,D$2=$BC44,D$2=$BD44,D$2=$BE44)=TRUE,"X","")</f>
        <v/>
      </c>
      <c r="E44" s="30" t="str">
        <f>IF(OR(E$2=$BB44,E$2=$BC44,E$2=$BD44,E$2=$BE44)=TRUE,"X","")</f>
        <v/>
      </c>
      <c r="F44" s="30" t="str">
        <f>IF(OR(F$2=$BB44,F$2=$BC44,F$2=$BD44,F$2=$BE44)=TRUE,"X","")</f>
        <v/>
      </c>
      <c r="G44" s="30" t="str">
        <f>IF(OR(G$2=$BB44,G$2=$BC44,G$2=$BD44,G$2=$BE44)=TRUE,"X","")</f>
        <v/>
      </c>
      <c r="H44" s="30" t="str">
        <f>IF(OR(H$2=$BB44,H$2=$BC44,H$2=$BD44,H$2=$BE44)=TRUE,"X","")</f>
        <v/>
      </c>
      <c r="I44" s="30" t="str">
        <f>IF(OR(I$2=$BB44,I$2=$BC44,I$2=$BD44,I$2=$BE44)=TRUE,"X","")</f>
        <v/>
      </c>
      <c r="J44" s="30" t="str">
        <f>IF(OR(J$2=$BB44,J$2=$BC44,J$2=$BD44,J$2=$BE44)=TRUE,"X","")</f>
        <v/>
      </c>
      <c r="K44" s="30" t="str">
        <f>IF(OR(K$2=$BB44,K$2=$BC44,K$2=$BD44,K$2=$BE44)=TRUE,"X","")</f>
        <v/>
      </c>
      <c r="L44" s="30" t="str">
        <f>IF(OR(L$2=$BB44,L$2=$BC44,L$2=$BD44,L$2=$BE44)=TRUE,"X","")</f>
        <v/>
      </c>
      <c r="M44" s="30" t="str">
        <f>IF(OR(M$2=$BB44,M$2=$BC44,M$2=$BD44,M$2=$BE44)=TRUE,"X","")</f>
        <v/>
      </c>
      <c r="N44" s="30" t="str">
        <f>IF(OR(N$2=$BB44,N$2=$BC44,N$2=$BD44,N$2=$BE44)=TRUE,"X","")</f>
        <v>X</v>
      </c>
      <c r="O44" s="30" t="str">
        <f>IF(OR(O$2=$BB44,O$2=$BC44,O$2=$BD44,O$2=$BE44)=TRUE,"X","")</f>
        <v/>
      </c>
      <c r="P44" s="30" t="str">
        <f>IF(OR(P$2=$BB44,P$2=$BC44,P$2=$BD44,P$2=$BE44)=TRUE,"X","")</f>
        <v/>
      </c>
      <c r="Q44" s="30" t="str">
        <f>IF(OR(Q$2=$BB44,Q$2=$BC44,Q$2=$BD44,Q$2=$BE44)=TRUE,"X","")</f>
        <v/>
      </c>
      <c r="R44" s="30" t="str">
        <f>IF(OR(R$2=$BB44,R$2=$BC44,R$2=$BD44,R$2=$BE44)=TRUE,"X","")</f>
        <v/>
      </c>
      <c r="S44" s="30" t="str">
        <f>IF(OR(S$2=$BB44,S$2=$BC44,S$2=$BD44,S$2=$BE44)=TRUE,"X","")</f>
        <v/>
      </c>
      <c r="T44" s="30" t="str">
        <f>IF(OR(T$2=$BB44,T$2=$BC44,T$2=$BD44,T$2=$BE44)=TRUE,"X","")</f>
        <v/>
      </c>
      <c r="U44" s="30" t="str">
        <f>IF(OR(U$2=$BB44,U$2=$BC44,U$2=$BD44,U$2=$BE44)=TRUE,"X","")</f>
        <v/>
      </c>
      <c r="V44" s="30" t="str">
        <f>IF(OR(V$2=$BB44,V$2=$BC44,V$2=$BD44,V$2=$BE44)=TRUE,"X","")</f>
        <v/>
      </c>
      <c r="W44" s="30" t="str">
        <f>IF(OR(W$2=$BB44,W$2=$BC44,W$2=$BD44,W$2=$BE44)=TRUE,"X","")</f>
        <v/>
      </c>
      <c r="X44" s="30" t="str">
        <f>IF(OR(X$2=$BB44,X$2=$BC44,X$2=$BD44,X$2=$BE44)=TRUE,"X","")</f>
        <v/>
      </c>
      <c r="Y44" s="30" t="str">
        <f>IF(OR(Y$2=$BB44,Y$2=$BC44,Y$2=$BD44,Y$2=$BE44)=TRUE,"X","")</f>
        <v/>
      </c>
      <c r="Z44" s="30" t="str">
        <f>IF(OR(Z$2=$BB44,Z$2=$BC44,Z$2=$BD44,Z$2=$BE44)=TRUE,"X","")</f>
        <v/>
      </c>
      <c r="AA44" s="30" t="str">
        <f>IF(OR(AA$2=$BB44,AA$2=$BC44,AA$2=$BD44,AA$2=$BE44)=TRUE,"X","")</f>
        <v/>
      </c>
      <c r="AB44" s="30" t="str">
        <f>IF(OR(AB$2=$BB44,AB$2=$BC44,AB$2=$BD44,AB$2=$BE44)=TRUE,"X","")</f>
        <v/>
      </c>
      <c r="AC44" s="30" t="str">
        <f>IF(OR(AC$2=$BB44,AC$2=$BC44,AC$2=$BD44,AC$2=$BE44)=TRUE,"X","")</f>
        <v/>
      </c>
      <c r="AD44" s="30" t="str">
        <f>IF(OR(AD$2=$BB44,AD$2=$BC44,AD$2=$BD44,AD$2=$BE44)=TRUE,"X","")</f>
        <v/>
      </c>
      <c r="AE44" s="30" t="str">
        <f>IF(OR(AE$2=$BB44,AE$2=$BC44,AE$2=$BD44,AE$2=$BE44)=TRUE,"X","")</f>
        <v/>
      </c>
      <c r="AF44" s="30" t="str">
        <f>IF(OR(AF$2=$BB44,AF$2=$BC44,AF$2=$BD44,AF$2=$BE44)=TRUE,"X","")</f>
        <v/>
      </c>
      <c r="AG44" s="30" t="str">
        <f>IF(OR(AG$2=$BB44,AG$2=$BC44,AG$2=$BD44,AG$2=$BE44)=TRUE,"X","")</f>
        <v/>
      </c>
      <c r="AH44" s="30" t="str">
        <f>IF(OR(AH$2=$BB44,AH$2=$BC44,AH$2=$BD44,AH$2=$BE44)=TRUE,"X","")</f>
        <v/>
      </c>
      <c r="AI44" s="30" t="str">
        <f>IF(OR(AI$2=$BB44,AI$2=$BC44,AI$2=$BD44,AI$2=$BE44)=TRUE,"X","")</f>
        <v/>
      </c>
      <c r="AJ44" s="30" t="str">
        <f>IF(OR(AJ$2=$BB44,AJ$2=$BC44,AJ$2=$BD44,AJ$2=$BE44)=TRUE,"X","")</f>
        <v/>
      </c>
      <c r="AK44" s="30" t="str">
        <f>IF(OR(AK$2=$BB44,AK$2=$BC44,AK$2=$BD44,AK$2=$BE44)=TRUE,"X","")</f>
        <v/>
      </c>
      <c r="AL44" s="30" t="str">
        <f>IF(OR(AL$2=$BB44,AL$2=$BC44,AL$2=$BD44,AL$2=$BE44)=TRUE,"X","")</f>
        <v/>
      </c>
      <c r="AM44" s="30" t="str">
        <f>IF(OR(AM$2=$BB44,AM$2=$BC44,AM$2=$BD44,AM$2=$BE44)=TRUE,"X","")</f>
        <v/>
      </c>
      <c r="AN44" s="30" t="str">
        <f>IF(OR(AN$2=$BB44,AN$2=$BC44,AN$2=$BD44,AN$2=$BE44)=TRUE,"X","")</f>
        <v/>
      </c>
      <c r="AO44" s="30" t="str">
        <f>IF(OR(AO$2=$BB44,AO$2=$BC44,AO$2=$BD44,AO$2=$BE44)=TRUE,"X","")</f>
        <v/>
      </c>
      <c r="AP44" s="30" t="str">
        <f>IF(OR(AP$2=$BB44,AP$2=$BC44,AP$2=$BD44,AP$2=$BE44)=TRUE,"X","")</f>
        <v/>
      </c>
      <c r="AQ44" s="30" t="str">
        <f>IF(OR(AQ$2=$BB44,AQ$2=$BC44,AQ$2=$BD44,AQ$2=$BE44)=TRUE,"X","")</f>
        <v/>
      </c>
      <c r="AR44" s="30" t="str">
        <f>IF(OR(AR$2=$BB44,AR$2=$BC44,AR$2=$BD44,AR$2=$BE44)=TRUE,"X","")</f>
        <v>X</v>
      </c>
      <c r="AS44" s="30" t="str">
        <f>IF(OR(AS$2=$BB44,AS$2=$BC44,AS$2=$BD44,AS$2=$BE44)=TRUE,"X","")</f>
        <v/>
      </c>
      <c r="AT44" s="30" t="str">
        <f>IF(OR(AT$2=$BB44,AT$2=$BC44,AT$2=$BD44,AT$2=$BE44)=TRUE,"X","")</f>
        <v/>
      </c>
      <c r="AU44" s="30" t="str">
        <f t="shared" si="3"/>
        <v/>
      </c>
      <c r="AV44" s="30" t="str">
        <f t="shared" si="3"/>
        <v/>
      </c>
      <c r="AW44" s="30" t="str">
        <f t="shared" si="3"/>
        <v/>
      </c>
      <c r="AX44" s="30" t="str">
        <f t="shared" si="3"/>
        <v/>
      </c>
      <c r="AY44" s="30" t="str">
        <f t="shared" si="3"/>
        <v/>
      </c>
      <c r="AZ44" s="30" t="str">
        <f t="shared" si="3"/>
        <v/>
      </c>
      <c r="BA44" s="31">
        <f>COUNTIF(Tableau2[[#This Row],[18 escargots]:[vin blanc]],"=X")</f>
        <v>2</v>
      </c>
      <c r="BC44" t="s">
        <v>64</v>
      </c>
      <c r="BD44" t="s">
        <v>88</v>
      </c>
      <c r="BE44"/>
      <c r="BF44" s="7">
        <f t="shared" si="0"/>
        <v>2</v>
      </c>
    </row>
    <row r="45" spans="1:58">
      <c r="A45" s="7" t="s">
        <v>20</v>
      </c>
      <c r="B45" s="30" t="str">
        <f>IF(OR(B$2=$BB45,B$2=$BC45,B$2=$BD45,B$2=$BE45)=TRUE,"X","")</f>
        <v/>
      </c>
      <c r="C45" s="30" t="str">
        <f>IF(OR(C$2=$BB45,C$2=$BC45,C$2=$BD45,C$2=$BE45)=TRUE,"X","")</f>
        <v/>
      </c>
      <c r="D45" s="30" t="str">
        <f>IF(OR(D$2=$BB45,D$2=$BC45,D$2=$BD45,D$2=$BE45)=TRUE,"X","")</f>
        <v/>
      </c>
      <c r="E45" s="30" t="str">
        <f>IF(OR(E$2=$BB45,E$2=$BC45,E$2=$BD45,E$2=$BE45)=TRUE,"X","")</f>
        <v/>
      </c>
      <c r="F45" s="30" t="str">
        <f>IF(OR(F$2=$BB45,F$2=$BC45,F$2=$BD45,F$2=$BE45)=TRUE,"X","")</f>
        <v/>
      </c>
      <c r="G45" s="30" t="str">
        <f>IF(OR(G$2=$BB45,G$2=$BC45,G$2=$BD45,G$2=$BE45)=TRUE,"X","")</f>
        <v/>
      </c>
      <c r="H45" s="30" t="str">
        <f>IF(OR(H$2=$BB45,H$2=$BC45,H$2=$BD45,H$2=$BE45)=TRUE,"X","")</f>
        <v/>
      </c>
      <c r="I45" s="30" t="str">
        <f>IF(OR(I$2=$BB45,I$2=$BC45,I$2=$BD45,I$2=$BE45)=TRUE,"X","")</f>
        <v/>
      </c>
      <c r="J45" s="30" t="str">
        <f>IF(OR(J$2=$BB45,J$2=$BC45,J$2=$BD45,J$2=$BE45)=TRUE,"X","")</f>
        <v/>
      </c>
      <c r="K45" s="30" t="str">
        <f>IF(OR(K$2=$BB45,K$2=$BC45,K$2=$BD45,K$2=$BE45)=TRUE,"X","")</f>
        <v/>
      </c>
      <c r="L45" s="30" t="str">
        <f>IF(OR(L$2=$BB45,L$2=$BC45,L$2=$BD45,L$2=$BE45)=TRUE,"X","")</f>
        <v/>
      </c>
      <c r="M45" s="30" t="str">
        <f>IF(OR(M$2=$BB45,M$2=$BC45,M$2=$BD45,M$2=$BE45)=TRUE,"X","")</f>
        <v/>
      </c>
      <c r="N45" s="30" t="str">
        <f>IF(OR(N$2=$BB45,N$2=$BC45,N$2=$BD45,N$2=$BE45)=TRUE,"X","")</f>
        <v/>
      </c>
      <c r="O45" s="30" t="str">
        <f>IF(OR(O$2=$BB45,O$2=$BC45,O$2=$BD45,O$2=$BE45)=TRUE,"X","")</f>
        <v/>
      </c>
      <c r="P45" s="30" t="str">
        <f>IF(OR(P$2=$BB45,P$2=$BC45,P$2=$BD45,P$2=$BE45)=TRUE,"X","")</f>
        <v/>
      </c>
      <c r="Q45" s="30" t="str">
        <f>IF(OR(Q$2=$BB45,Q$2=$BC45,Q$2=$BD45,Q$2=$BE45)=TRUE,"X","")</f>
        <v>X</v>
      </c>
      <c r="R45" s="30" t="str">
        <f>IF(OR(R$2=$BB45,R$2=$BC45,R$2=$BD45,R$2=$BE45)=TRUE,"X","")</f>
        <v/>
      </c>
      <c r="S45" s="30" t="str">
        <f>IF(OR(S$2=$BB45,S$2=$BC45,S$2=$BD45,S$2=$BE45)=TRUE,"X","")</f>
        <v/>
      </c>
      <c r="T45" s="30" t="str">
        <f>IF(OR(T$2=$BB45,T$2=$BC45,T$2=$BD45,T$2=$BE45)=TRUE,"X","")</f>
        <v/>
      </c>
      <c r="U45" s="30" t="str">
        <f>IF(OR(U$2=$BB45,U$2=$BC45,U$2=$BD45,U$2=$BE45)=TRUE,"X","")</f>
        <v/>
      </c>
      <c r="V45" s="30" t="str">
        <f>IF(OR(V$2=$BB45,V$2=$BC45,V$2=$BD45,V$2=$BE45)=TRUE,"X","")</f>
        <v/>
      </c>
      <c r="W45" s="30" t="str">
        <f>IF(OR(W$2=$BB45,W$2=$BC45,W$2=$BD45,W$2=$BE45)=TRUE,"X","")</f>
        <v/>
      </c>
      <c r="X45" s="30" t="str">
        <f>IF(OR(X$2=$BB45,X$2=$BC45,X$2=$BD45,X$2=$BE45)=TRUE,"X","")</f>
        <v/>
      </c>
      <c r="Y45" s="30" t="str">
        <f>IF(OR(Y$2=$BB45,Y$2=$BC45,Y$2=$BD45,Y$2=$BE45)=TRUE,"X","")</f>
        <v/>
      </c>
      <c r="Z45" s="30" t="str">
        <f>IF(OR(Z$2=$BB45,Z$2=$BC45,Z$2=$BD45,Z$2=$BE45)=TRUE,"X","")</f>
        <v/>
      </c>
      <c r="AA45" s="30" t="str">
        <f>IF(OR(AA$2=$BB45,AA$2=$BC45,AA$2=$BD45,AA$2=$BE45)=TRUE,"X","")</f>
        <v/>
      </c>
      <c r="AB45" s="30" t="str">
        <f>IF(OR(AB$2=$BB45,AB$2=$BC45,AB$2=$BD45,AB$2=$BE45)=TRUE,"X","")</f>
        <v/>
      </c>
      <c r="AC45" s="30" t="str">
        <f>IF(OR(AC$2=$BB45,AC$2=$BC45,AC$2=$BD45,AC$2=$BE45)=TRUE,"X","")</f>
        <v/>
      </c>
      <c r="AD45" s="30" t="str">
        <f>IF(OR(AD$2=$BB45,AD$2=$BC45,AD$2=$BD45,AD$2=$BE45)=TRUE,"X","")</f>
        <v/>
      </c>
      <c r="AE45" s="30" t="str">
        <f>IF(OR(AE$2=$BB45,AE$2=$BC45,AE$2=$BD45,AE$2=$BE45)=TRUE,"X","")</f>
        <v/>
      </c>
      <c r="AF45" s="30" t="str">
        <f>IF(OR(AF$2=$BB45,AF$2=$BC45,AF$2=$BD45,AF$2=$BE45)=TRUE,"X","")</f>
        <v/>
      </c>
      <c r="AG45" s="30" t="str">
        <f>IF(OR(AG$2=$BB45,AG$2=$BC45,AG$2=$BD45,AG$2=$BE45)=TRUE,"X","")</f>
        <v/>
      </c>
      <c r="AH45" s="30" t="str">
        <f>IF(OR(AH$2=$BB45,AH$2=$BC45,AH$2=$BD45,AH$2=$BE45)=TRUE,"X","")</f>
        <v/>
      </c>
      <c r="AI45" s="30" t="str">
        <f>IF(OR(AI$2=$BB45,AI$2=$BC45,AI$2=$BD45,AI$2=$BE45)=TRUE,"X","")</f>
        <v/>
      </c>
      <c r="AJ45" s="30" t="str">
        <f>IF(OR(AJ$2=$BB45,AJ$2=$BC45,AJ$2=$BD45,AJ$2=$BE45)=TRUE,"X","")</f>
        <v/>
      </c>
      <c r="AK45" s="30" t="str">
        <f>IF(OR(AK$2=$BB45,AK$2=$BC45,AK$2=$BD45,AK$2=$BE45)=TRUE,"X","")</f>
        <v/>
      </c>
      <c r="AL45" s="30" t="str">
        <f>IF(OR(AL$2=$BB45,AL$2=$BC45,AL$2=$BD45,AL$2=$BE45)=TRUE,"X","")</f>
        <v/>
      </c>
      <c r="AM45" s="30" t="str">
        <f>IF(OR(AM$2=$BB45,AM$2=$BC45,AM$2=$BD45,AM$2=$BE45)=TRUE,"X","")</f>
        <v/>
      </c>
      <c r="AN45" s="30" t="str">
        <f>IF(OR(AN$2=$BB45,AN$2=$BC45,AN$2=$BD45,AN$2=$BE45)=TRUE,"X","")</f>
        <v/>
      </c>
      <c r="AO45" s="30" t="str">
        <f>IF(OR(AO$2=$BB45,AO$2=$BC45,AO$2=$BD45,AO$2=$BE45)=TRUE,"X","")</f>
        <v/>
      </c>
      <c r="AP45" s="30" t="str">
        <f>IF(OR(AP$2=$BB45,AP$2=$BC45,AP$2=$BD45,AP$2=$BE45)=TRUE,"X","")</f>
        <v/>
      </c>
      <c r="AQ45" s="30" t="str">
        <f>IF(OR(AQ$2=$BB45,AQ$2=$BC45,AQ$2=$BD45,AQ$2=$BE45)=TRUE,"X","")</f>
        <v/>
      </c>
      <c r="AR45" s="30" t="str">
        <f>IF(OR(AR$2=$BB45,AR$2=$BC45,AR$2=$BD45,AR$2=$BE45)=TRUE,"X","")</f>
        <v/>
      </c>
      <c r="AS45" s="30" t="str">
        <f>IF(OR(AS$2=$BB45,AS$2=$BC45,AS$2=$BD45,AS$2=$BE45)=TRUE,"X","")</f>
        <v/>
      </c>
      <c r="AT45" s="30" t="str">
        <f>IF(OR(AT$2=$BB45,AT$2=$BC45,AT$2=$BD45,AT$2=$BE45)=TRUE,"X","")</f>
        <v/>
      </c>
      <c r="AU45" s="30" t="str">
        <f t="shared" si="3"/>
        <v/>
      </c>
      <c r="AV45" s="30" t="str">
        <f t="shared" si="3"/>
        <v/>
      </c>
      <c r="AW45" s="30" t="str">
        <f t="shared" si="3"/>
        <v/>
      </c>
      <c r="AX45" s="30" t="str">
        <f t="shared" si="3"/>
        <v>X</v>
      </c>
      <c r="AY45" s="30" t="str">
        <f t="shared" si="3"/>
        <v/>
      </c>
      <c r="AZ45" s="30" t="str">
        <f t="shared" si="3"/>
        <v/>
      </c>
      <c r="BA45" s="31">
        <f>COUNTIF(Tableau2[[#This Row],[18 escargots]:[vin blanc]],"=X")</f>
        <v>2</v>
      </c>
      <c r="BC45" t="s">
        <v>90</v>
      </c>
      <c r="BD45" t="s">
        <v>52</v>
      </c>
      <c r="BE45"/>
      <c r="BF45" s="7">
        <f t="shared" si="0"/>
        <v>2</v>
      </c>
    </row>
    <row r="46" spans="1:58">
      <c r="A46" s="7" t="s">
        <v>34</v>
      </c>
      <c r="B46" s="30" t="str">
        <f>IF(OR(B$2=$BB46,B$2=$BC46,B$2=$BD46,B$2=$BE46)=TRUE,"X","")</f>
        <v/>
      </c>
      <c r="C46" s="30" t="str">
        <f>IF(OR(C$2=$BB46,C$2=$BC46,C$2=$BD46,C$2=$BE46)=TRUE,"X","")</f>
        <v/>
      </c>
      <c r="D46" s="30" t="str">
        <f>IF(OR(D$2=$BB46,D$2=$BC46,D$2=$BD46,D$2=$BE46)=TRUE,"X","")</f>
        <v/>
      </c>
      <c r="E46" s="30" t="str">
        <f>IF(OR(E$2=$BB46,E$2=$BC46,E$2=$BD46,E$2=$BE46)=TRUE,"X","")</f>
        <v/>
      </c>
      <c r="F46" s="30" t="str">
        <f>IF(OR(F$2=$BB46,F$2=$BC46,F$2=$BD46,F$2=$BE46)=TRUE,"X","")</f>
        <v/>
      </c>
      <c r="G46" s="30" t="str">
        <f>IF(OR(G$2=$BB46,G$2=$BC46,G$2=$BD46,G$2=$BE46)=TRUE,"X","")</f>
        <v>X</v>
      </c>
      <c r="H46" s="30" t="str">
        <f>IF(OR(H$2=$BB46,H$2=$BC46,H$2=$BD46,H$2=$BE46)=TRUE,"X","")</f>
        <v/>
      </c>
      <c r="I46" s="30" t="str">
        <f>IF(OR(I$2=$BB46,I$2=$BC46,I$2=$BD46,I$2=$BE46)=TRUE,"X","")</f>
        <v/>
      </c>
      <c r="J46" s="30" t="str">
        <f>IF(OR(J$2=$BB46,J$2=$BC46,J$2=$BD46,J$2=$BE46)=TRUE,"X","")</f>
        <v/>
      </c>
      <c r="K46" s="30" t="str">
        <f>IF(OR(K$2=$BB46,K$2=$BC46,K$2=$BD46,K$2=$BE46)=TRUE,"X","")</f>
        <v/>
      </c>
      <c r="L46" s="30" t="str">
        <f>IF(OR(L$2=$BB46,L$2=$BC46,L$2=$BD46,L$2=$BE46)=TRUE,"X","")</f>
        <v/>
      </c>
      <c r="M46" s="30" t="str">
        <f>IF(OR(M$2=$BB46,M$2=$BC46,M$2=$BD46,M$2=$BE46)=TRUE,"X","")</f>
        <v/>
      </c>
      <c r="N46" s="30" t="str">
        <f>IF(OR(N$2=$BB46,N$2=$BC46,N$2=$BD46,N$2=$BE46)=TRUE,"X","")</f>
        <v/>
      </c>
      <c r="O46" s="30" t="str">
        <f>IF(OR(O$2=$BB46,O$2=$BC46,O$2=$BD46,O$2=$BE46)=TRUE,"X","")</f>
        <v/>
      </c>
      <c r="P46" s="30" t="str">
        <f>IF(OR(P$2=$BB46,P$2=$BC46,P$2=$BD46,P$2=$BE46)=TRUE,"X","")</f>
        <v>X</v>
      </c>
      <c r="Q46" s="30" t="str">
        <f>IF(OR(Q$2=$BB46,Q$2=$BC46,Q$2=$BD46,Q$2=$BE46)=TRUE,"X","")</f>
        <v/>
      </c>
      <c r="R46" s="30" t="str">
        <f>IF(OR(R$2=$BB46,R$2=$BC46,R$2=$BD46,R$2=$BE46)=TRUE,"X","")</f>
        <v/>
      </c>
      <c r="S46" s="30" t="str">
        <f>IF(OR(S$2=$BB46,S$2=$BC46,S$2=$BD46,S$2=$BE46)=TRUE,"X","")</f>
        <v/>
      </c>
      <c r="T46" s="30" t="str">
        <f>IF(OR(T$2=$BB46,T$2=$BC46,T$2=$BD46,T$2=$BE46)=TRUE,"X","")</f>
        <v/>
      </c>
      <c r="U46" s="30" t="str">
        <f>IF(OR(U$2=$BB46,U$2=$BC46,U$2=$BD46,U$2=$BE46)=TRUE,"X","")</f>
        <v/>
      </c>
      <c r="V46" s="30" t="str">
        <f>IF(OR(V$2=$BB46,V$2=$BC46,V$2=$BD46,V$2=$BE46)=TRUE,"X","")</f>
        <v/>
      </c>
      <c r="W46" s="30" t="str">
        <f>IF(OR(W$2=$BB46,W$2=$BC46,W$2=$BD46,W$2=$BE46)=TRUE,"X","")</f>
        <v/>
      </c>
      <c r="X46" s="30" t="str">
        <f>IF(OR(X$2=$BB46,X$2=$BC46,X$2=$BD46,X$2=$BE46)=TRUE,"X","")</f>
        <v/>
      </c>
      <c r="Y46" s="30" t="str">
        <f>IF(OR(Y$2=$BB46,Y$2=$BC46,Y$2=$BD46,Y$2=$BE46)=TRUE,"X","")</f>
        <v/>
      </c>
      <c r="Z46" s="30" t="str">
        <f>IF(OR(Z$2=$BB46,Z$2=$BC46,Z$2=$BD46,Z$2=$BE46)=TRUE,"X","")</f>
        <v/>
      </c>
      <c r="AA46" s="30" t="str">
        <f>IF(OR(AA$2=$BB46,AA$2=$BC46,AA$2=$BD46,AA$2=$BE46)=TRUE,"X","")</f>
        <v/>
      </c>
      <c r="AB46" s="30" t="str">
        <f>IF(OR(AB$2=$BB46,AB$2=$BC46,AB$2=$BD46,AB$2=$BE46)=TRUE,"X","")</f>
        <v/>
      </c>
      <c r="AC46" s="30" t="str">
        <f>IF(OR(AC$2=$BB46,AC$2=$BC46,AC$2=$BD46,AC$2=$BE46)=TRUE,"X","")</f>
        <v/>
      </c>
      <c r="AD46" s="30" t="str">
        <f>IF(OR(AD$2=$BB46,AD$2=$BC46,AD$2=$BD46,AD$2=$BE46)=TRUE,"X","")</f>
        <v/>
      </c>
      <c r="AE46" s="30" t="str">
        <f>IF(OR(AE$2=$BB46,AE$2=$BC46,AE$2=$BD46,AE$2=$BE46)=TRUE,"X","")</f>
        <v/>
      </c>
      <c r="AF46" s="30" t="str">
        <f>IF(OR(AF$2=$BB46,AF$2=$BC46,AF$2=$BD46,AF$2=$BE46)=TRUE,"X","")</f>
        <v/>
      </c>
      <c r="AG46" s="30" t="str">
        <f>IF(OR(AG$2=$BB46,AG$2=$BC46,AG$2=$BD46,AG$2=$BE46)=TRUE,"X","")</f>
        <v/>
      </c>
      <c r="AH46" s="30" t="str">
        <f>IF(OR(AH$2=$BB46,AH$2=$BC46,AH$2=$BD46,AH$2=$BE46)=TRUE,"X","")</f>
        <v/>
      </c>
      <c r="AI46" s="30" t="str">
        <f>IF(OR(AI$2=$BB46,AI$2=$BC46,AI$2=$BD46,AI$2=$BE46)=TRUE,"X","")</f>
        <v/>
      </c>
      <c r="AJ46" s="30" t="str">
        <f>IF(OR(AJ$2=$BB46,AJ$2=$BC46,AJ$2=$BD46,AJ$2=$BE46)=TRUE,"X","")</f>
        <v/>
      </c>
      <c r="AK46" s="30" t="str">
        <f>IF(OR(AK$2=$BB46,AK$2=$BC46,AK$2=$BD46,AK$2=$BE46)=TRUE,"X","")</f>
        <v/>
      </c>
      <c r="AL46" s="30" t="str">
        <f>IF(OR(AL$2=$BB46,AL$2=$BC46,AL$2=$BD46,AL$2=$BE46)=TRUE,"X","")</f>
        <v>X</v>
      </c>
      <c r="AM46" s="30" t="str">
        <f>IF(OR(AM$2=$BB46,AM$2=$BC46,AM$2=$BD46,AM$2=$BE46)=TRUE,"X","")</f>
        <v/>
      </c>
      <c r="AN46" s="30" t="str">
        <f>IF(OR(AN$2=$BB46,AN$2=$BC46,AN$2=$BD46,AN$2=$BE46)=TRUE,"X","")</f>
        <v/>
      </c>
      <c r="AO46" s="30" t="str">
        <f>IF(OR(AO$2=$BB46,AO$2=$BC46,AO$2=$BD46,AO$2=$BE46)=TRUE,"X","")</f>
        <v/>
      </c>
      <c r="AP46" s="30" t="str">
        <f>IF(OR(AP$2=$BB46,AP$2=$BC46,AP$2=$BD46,AP$2=$BE46)=TRUE,"X","")</f>
        <v/>
      </c>
      <c r="AQ46" s="30" t="str">
        <f>IF(OR(AQ$2=$BB46,AQ$2=$BC46,AQ$2=$BD46,AQ$2=$BE46)=TRUE,"X","")</f>
        <v/>
      </c>
      <c r="AR46" s="30" t="str">
        <f>IF(OR(AR$2=$BB46,AR$2=$BC46,AR$2=$BD46,AR$2=$BE46)=TRUE,"X","")</f>
        <v/>
      </c>
      <c r="AS46" s="30" t="str">
        <f>IF(OR(AS$2=$BB46,AS$2=$BC46,AS$2=$BD46,AS$2=$BE46)=TRUE,"X","")</f>
        <v/>
      </c>
      <c r="AT46" s="30" t="str">
        <f>IF(OR(AT$2=$BB46,AT$2=$BC46,AT$2=$BD46,AT$2=$BE46)=TRUE,"X","")</f>
        <v/>
      </c>
      <c r="AU46" s="30" t="str">
        <f t="shared" si="3"/>
        <v/>
      </c>
      <c r="AV46" s="30" t="str">
        <f t="shared" si="3"/>
        <v/>
      </c>
      <c r="AW46" s="30" t="str">
        <f t="shared" si="3"/>
        <v>X</v>
      </c>
      <c r="AX46" s="30" t="str">
        <f t="shared" si="3"/>
        <v/>
      </c>
      <c r="AY46" s="30" t="str">
        <f t="shared" si="3"/>
        <v/>
      </c>
      <c r="AZ46" s="30" t="str">
        <f t="shared" si="3"/>
        <v/>
      </c>
      <c r="BA46" s="31">
        <f>COUNTIF(Tableau2[[#This Row],[18 escargots]:[vin blanc]],"=X")</f>
        <v>4</v>
      </c>
      <c r="BB46" t="s">
        <v>69</v>
      </c>
      <c r="BC46" t="s">
        <v>62</v>
      </c>
      <c r="BD46" t="s">
        <v>70</v>
      </c>
      <c r="BE46" t="s">
        <v>71</v>
      </c>
      <c r="BF46" s="7">
        <f t="shared" si="0"/>
        <v>4</v>
      </c>
    </row>
    <row r="47" spans="1:58">
      <c r="A47" t="s">
        <v>65</v>
      </c>
      <c r="B47" s="30" t="str">
        <f>IF(OR(B$2=$BB47,B$2=$BC47,B$2=$BD47,B$2=$BE47)=TRUE,"X","")</f>
        <v/>
      </c>
      <c r="C47" s="30" t="str">
        <f>IF(OR(C$2=$BB47,C$2=$BC47,C$2=$BD47,C$2=$BE47)=TRUE,"X","")</f>
        <v/>
      </c>
      <c r="D47" s="30" t="str">
        <f>IF(OR(D$2=$BB47,D$2=$BC47,D$2=$BD47,D$2=$BE47)=TRUE,"X","")</f>
        <v/>
      </c>
      <c r="E47" s="30" t="str">
        <f>IF(OR(E$2=$BB47,E$2=$BC47,E$2=$BD47,E$2=$BE47)=TRUE,"X","")</f>
        <v/>
      </c>
      <c r="F47" s="30" t="str">
        <f>IF(OR(F$2=$BB47,F$2=$BC47,F$2=$BD47,F$2=$BE47)=TRUE,"X","")</f>
        <v/>
      </c>
      <c r="G47" s="30" t="str">
        <f>IF(OR(G$2=$BB47,G$2=$BC47,G$2=$BD47,G$2=$BE47)=TRUE,"X","")</f>
        <v/>
      </c>
      <c r="H47" s="30" t="str">
        <f>IF(OR(H$2=$BB47,H$2=$BC47,H$2=$BD47,H$2=$BE47)=TRUE,"X","")</f>
        <v/>
      </c>
      <c r="I47" s="30" t="str">
        <f>IF(OR(I$2=$BB47,I$2=$BC47,I$2=$BD47,I$2=$BE47)=TRUE,"X","")</f>
        <v/>
      </c>
      <c r="J47" s="30" t="str">
        <f>IF(OR(J$2=$BB47,J$2=$BC47,J$2=$BD47,J$2=$BE47)=TRUE,"X","")</f>
        <v/>
      </c>
      <c r="K47" s="30" t="str">
        <f>IF(OR(K$2=$BB47,K$2=$BC47,K$2=$BD47,K$2=$BE47)=TRUE,"X","")</f>
        <v/>
      </c>
      <c r="L47" s="30" t="str">
        <f>IF(OR(L$2=$BB47,L$2=$BC47,L$2=$BD47,L$2=$BE47)=TRUE,"X","")</f>
        <v/>
      </c>
      <c r="M47" s="30" t="str">
        <f>IF(OR(M$2=$BB47,M$2=$BC47,M$2=$BD47,M$2=$BE47)=TRUE,"X","")</f>
        <v/>
      </c>
      <c r="N47" s="30" t="str">
        <f>IF(OR(N$2=$BB47,N$2=$BC47,N$2=$BD47,N$2=$BE47)=TRUE,"X","")</f>
        <v/>
      </c>
      <c r="O47" s="30" t="str">
        <f>IF(OR(O$2=$BB47,O$2=$BC47,O$2=$BD47,O$2=$BE47)=TRUE,"X","")</f>
        <v/>
      </c>
      <c r="P47" s="30" t="str">
        <f>IF(OR(P$2=$BB47,P$2=$BC47,P$2=$BD47,P$2=$BE47)=TRUE,"X","")</f>
        <v/>
      </c>
      <c r="Q47" s="30" t="str">
        <f>IF(OR(Q$2=$BB47,Q$2=$BC47,Q$2=$BD47,Q$2=$BE47)=TRUE,"X","")</f>
        <v/>
      </c>
      <c r="R47" s="30" t="str">
        <f>IF(OR(R$2=$BB47,R$2=$BC47,R$2=$BD47,R$2=$BE47)=TRUE,"X","")</f>
        <v/>
      </c>
      <c r="S47" s="30" t="str">
        <f>IF(OR(S$2=$BB47,S$2=$BC47,S$2=$BD47,S$2=$BE47)=TRUE,"X","")</f>
        <v/>
      </c>
      <c r="T47" s="30" t="str">
        <f>IF(OR(T$2=$BB47,T$2=$BC47,T$2=$BD47,T$2=$BE47)=TRUE,"X","")</f>
        <v/>
      </c>
      <c r="U47" s="30" t="str">
        <f>IF(OR(U$2=$BB47,U$2=$BC47,U$2=$BD47,U$2=$BE47)=TRUE,"X","")</f>
        <v/>
      </c>
      <c r="V47" s="30" t="str">
        <f>IF(OR(V$2=$BB47,V$2=$BC47,V$2=$BD47,V$2=$BE47)=TRUE,"X","")</f>
        <v/>
      </c>
      <c r="W47" s="30" t="str">
        <f>IF(OR(W$2=$BB47,W$2=$BC47,W$2=$BD47,W$2=$BE47)=TRUE,"X","")</f>
        <v/>
      </c>
      <c r="X47" s="30" t="str">
        <f>IF(OR(X$2=$BB47,X$2=$BC47,X$2=$BD47,X$2=$BE47)=TRUE,"X","")</f>
        <v/>
      </c>
      <c r="Y47" s="30" t="str">
        <f>IF(OR(Y$2=$BB47,Y$2=$BC47,Y$2=$BD47,Y$2=$BE47)=TRUE,"X","")</f>
        <v/>
      </c>
      <c r="Z47" s="30" t="str">
        <f>IF(OR(Z$2=$BB47,Z$2=$BC47,Z$2=$BD47,Z$2=$BE47)=TRUE,"X","")</f>
        <v/>
      </c>
      <c r="AA47" s="30" t="str">
        <f>IF(OR(AA$2=$BB47,AA$2=$BC47,AA$2=$BD47,AA$2=$BE47)=TRUE,"X","")</f>
        <v/>
      </c>
      <c r="AB47" s="30" t="str">
        <f>IF(OR(AB$2=$BB47,AB$2=$BC47,AB$2=$BD47,AB$2=$BE47)=TRUE,"X","")</f>
        <v/>
      </c>
      <c r="AC47" s="30" t="str">
        <f>IF(OR(AC$2=$BB47,AC$2=$BC47,AC$2=$BD47,AC$2=$BE47)=TRUE,"X","")</f>
        <v/>
      </c>
      <c r="AD47" s="30" t="str">
        <f>IF(OR(AD$2=$BB47,AD$2=$BC47,AD$2=$BD47,AD$2=$BE47)=TRUE,"X","")</f>
        <v/>
      </c>
      <c r="AE47" s="30" t="str">
        <f>IF(OR(AE$2=$BB47,AE$2=$BC47,AE$2=$BD47,AE$2=$BE47)=TRUE,"X","")</f>
        <v/>
      </c>
      <c r="AF47" s="30" t="str">
        <f>IF(OR(AF$2=$BB47,AF$2=$BC47,AF$2=$BD47,AF$2=$BE47)=TRUE,"X","")</f>
        <v/>
      </c>
      <c r="AG47" s="30" t="str">
        <f>IF(OR(AG$2=$BB47,AG$2=$BC47,AG$2=$BD47,AG$2=$BE47)=TRUE,"X","")</f>
        <v/>
      </c>
      <c r="AH47" s="30" t="str">
        <f>IF(OR(AH$2=$BB47,AH$2=$BC47,AH$2=$BD47,AH$2=$BE47)=TRUE,"X","")</f>
        <v/>
      </c>
      <c r="AI47" s="30" t="str">
        <f>IF(OR(AI$2=$BB47,AI$2=$BC47,AI$2=$BD47,AI$2=$BE47)=TRUE,"X","")</f>
        <v/>
      </c>
      <c r="AJ47" s="30" t="str">
        <f>IF(OR(AJ$2=$BB47,AJ$2=$BC47,AJ$2=$BD47,AJ$2=$BE47)=TRUE,"X","")</f>
        <v/>
      </c>
      <c r="AK47" s="30" t="str">
        <f>IF(OR(AK$2=$BB47,AK$2=$BC47,AK$2=$BD47,AK$2=$BE47)=TRUE,"X","")</f>
        <v/>
      </c>
      <c r="AL47" s="30" t="str">
        <f>IF(OR(AL$2=$BB47,AL$2=$BC47,AL$2=$BD47,AL$2=$BE47)=TRUE,"X","")</f>
        <v/>
      </c>
      <c r="AM47" s="30" t="str">
        <f>IF(OR(AM$2=$BB47,AM$2=$BC47,AM$2=$BD47,AM$2=$BE47)=TRUE,"X","")</f>
        <v/>
      </c>
      <c r="AN47" s="30" t="str">
        <f>IF(OR(AN$2=$BB47,AN$2=$BC47,AN$2=$BD47,AN$2=$BE47)=TRUE,"X","")</f>
        <v/>
      </c>
      <c r="AO47" s="30" t="str">
        <f>IF(OR(AO$2=$BB47,AO$2=$BC47,AO$2=$BD47,AO$2=$BE47)=TRUE,"X","")</f>
        <v/>
      </c>
      <c r="AP47" s="30" t="str">
        <f>IF(OR(AP$2=$BB47,AP$2=$BC47,AP$2=$BD47,AP$2=$BE47)=TRUE,"X","")</f>
        <v/>
      </c>
      <c r="AQ47" s="30" t="str">
        <f>IF(OR(AQ$2=$BB47,AQ$2=$BC47,AQ$2=$BD47,AQ$2=$BE47)=TRUE,"X","")</f>
        <v/>
      </c>
      <c r="AR47" s="30" t="str">
        <f>IF(OR(AR$2=$BB47,AR$2=$BC47,AR$2=$BD47,AR$2=$BE47)=TRUE,"X","")</f>
        <v/>
      </c>
      <c r="AS47" s="30" t="str">
        <f>IF(OR(AS$2=$BB47,AS$2=$BC47,AS$2=$BD47,AS$2=$BE47)=TRUE,"X","")</f>
        <v/>
      </c>
      <c r="AT47" s="30" t="str">
        <f>IF(OR(AT$2=$BB47,AT$2=$BC47,AT$2=$BD47,AT$2=$BE47)=TRUE,"X","")</f>
        <v/>
      </c>
      <c r="AU47" s="30" t="str">
        <f t="shared" si="3"/>
        <v/>
      </c>
      <c r="AV47" s="30" t="str">
        <f t="shared" si="3"/>
        <v/>
      </c>
      <c r="AW47" s="30" t="str">
        <f t="shared" si="3"/>
        <v/>
      </c>
      <c r="AX47" s="30" t="str">
        <f t="shared" si="3"/>
        <v/>
      </c>
      <c r="AY47" s="30" t="str">
        <f t="shared" si="3"/>
        <v>X</v>
      </c>
      <c r="AZ47" s="30" t="str">
        <f t="shared" si="3"/>
        <v/>
      </c>
      <c r="BA47" s="31">
        <f>COUNTIF(Tableau2[[#This Row],[18 escargots]:[vin blanc]],"=X")</f>
        <v>1</v>
      </c>
      <c r="BC47" t="s">
        <v>65</v>
      </c>
      <c r="BD47"/>
      <c r="BE47"/>
      <c r="BF47" s="7">
        <f t="shared" si="0"/>
        <v>1</v>
      </c>
    </row>
  </sheetData>
  <sortState ref="A1:B47">
    <sortCondition ref="A3"/>
  </sortState>
  <mergeCells count="1">
    <mergeCell ref="B1:AZ1"/>
  </mergeCells>
  <conditionalFormatting sqref="BA3:BA47">
    <cfRule type="cellIs" dxfId="0" priority="1" operator="equal">
      <formula>$BF3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1:F47"/>
  <sheetViews>
    <sheetView topLeftCell="A4" workbookViewId="0">
      <selection activeCell="B6" sqref="B6"/>
    </sheetView>
  </sheetViews>
  <sheetFormatPr baseColWidth="10" defaultRowHeight="15"/>
  <sheetData>
    <row r="1" spans="2:6" ht="15.75" thickBot="1">
      <c r="B1" s="23" t="s">
        <v>96</v>
      </c>
      <c r="C1" s="25" t="s">
        <v>97</v>
      </c>
      <c r="D1" s="26"/>
      <c r="E1" s="26"/>
      <c r="F1" s="27"/>
    </row>
    <row r="2" spans="2:6">
      <c r="B2" s="1" t="s">
        <v>24</v>
      </c>
      <c r="C2" s="6" t="s">
        <v>46</v>
      </c>
      <c r="D2" s="10" t="s">
        <v>22</v>
      </c>
      <c r="E2" s="10" t="s">
        <v>48</v>
      </c>
      <c r="F2" s="11" t="s">
        <v>49</v>
      </c>
    </row>
    <row r="3" spans="2:6">
      <c r="B3" s="2" t="s">
        <v>25</v>
      </c>
      <c r="C3" s="9" t="s">
        <v>47</v>
      </c>
      <c r="D3" s="12" t="s">
        <v>22</v>
      </c>
      <c r="E3" s="12" t="s">
        <v>48</v>
      </c>
      <c r="F3" s="13" t="s">
        <v>49</v>
      </c>
    </row>
    <row r="4" spans="2:6">
      <c r="B4" s="2" t="s">
        <v>26</v>
      </c>
      <c r="C4" s="9" t="s">
        <v>47</v>
      </c>
      <c r="D4" s="12" t="s">
        <v>50</v>
      </c>
      <c r="E4" s="12" t="s">
        <v>51</v>
      </c>
      <c r="F4" s="13" t="s">
        <v>52</v>
      </c>
    </row>
    <row r="5" spans="2:6">
      <c r="B5" s="2" t="s">
        <v>27</v>
      </c>
      <c r="C5" s="9" t="s">
        <v>53</v>
      </c>
      <c r="D5" s="12"/>
      <c r="E5" s="12" t="s">
        <v>54</v>
      </c>
      <c r="F5" s="13" t="s">
        <v>52</v>
      </c>
    </row>
    <row r="6" spans="2:6">
      <c r="B6" s="2" t="s">
        <v>28</v>
      </c>
      <c r="C6" s="9" t="s">
        <v>55</v>
      </c>
      <c r="D6" s="12" t="s">
        <v>56</v>
      </c>
      <c r="E6" s="12" t="s">
        <v>57</v>
      </c>
      <c r="F6" s="13" t="s">
        <v>52</v>
      </c>
    </row>
    <row r="7" spans="2:6">
      <c r="B7" s="2" t="s">
        <v>29</v>
      </c>
      <c r="C7" s="9" t="s">
        <v>47</v>
      </c>
      <c r="D7" s="12" t="s">
        <v>58</v>
      </c>
      <c r="E7" s="12"/>
      <c r="F7" s="13" t="s">
        <v>52</v>
      </c>
    </row>
    <row r="8" spans="2:6">
      <c r="B8" s="2" t="s">
        <v>30</v>
      </c>
      <c r="C8" s="9" t="s">
        <v>59</v>
      </c>
      <c r="D8" s="12" t="s">
        <v>60</v>
      </c>
      <c r="E8" s="12"/>
      <c r="F8" s="13" t="s">
        <v>52</v>
      </c>
    </row>
    <row r="9" spans="2:6">
      <c r="B9" s="2" t="s">
        <v>31</v>
      </c>
      <c r="C9" s="9" t="s">
        <v>61</v>
      </c>
      <c r="D9" s="12" t="s">
        <v>62</v>
      </c>
      <c r="E9" s="12" t="s">
        <v>48</v>
      </c>
      <c r="F9" s="13" t="s">
        <v>63</v>
      </c>
    </row>
    <row r="10" spans="2:6">
      <c r="B10" s="2" t="s">
        <v>32</v>
      </c>
      <c r="C10" s="9" t="s">
        <v>64</v>
      </c>
      <c r="D10" s="12"/>
      <c r="E10" s="12"/>
      <c r="F10" s="13" t="s">
        <v>63</v>
      </c>
    </row>
    <row r="11" spans="2:6">
      <c r="B11" s="2" t="s">
        <v>33</v>
      </c>
      <c r="C11" s="9" t="s">
        <v>65</v>
      </c>
      <c r="D11" s="12" t="s">
        <v>66</v>
      </c>
      <c r="E11" s="12" t="s">
        <v>67</v>
      </c>
      <c r="F11" s="13" t="s">
        <v>68</v>
      </c>
    </row>
    <row r="12" spans="2:6">
      <c r="B12" s="2" t="s">
        <v>34</v>
      </c>
      <c r="C12" s="9" t="s">
        <v>69</v>
      </c>
      <c r="D12" s="12" t="s">
        <v>62</v>
      </c>
      <c r="E12" s="12" t="s">
        <v>70</v>
      </c>
      <c r="F12" s="13" t="s">
        <v>71</v>
      </c>
    </row>
    <row r="13" spans="2:6">
      <c r="B13" s="2" t="s">
        <v>35</v>
      </c>
      <c r="C13" s="9" t="s">
        <v>72</v>
      </c>
      <c r="D13" s="12" t="s">
        <v>62</v>
      </c>
      <c r="E13" s="12" t="s">
        <v>73</v>
      </c>
      <c r="F13" s="13"/>
    </row>
    <row r="14" spans="2:6">
      <c r="B14" s="2" t="s">
        <v>36</v>
      </c>
      <c r="C14" s="9" t="s">
        <v>74</v>
      </c>
      <c r="D14" s="12" t="s">
        <v>75</v>
      </c>
      <c r="E14" s="12" t="s">
        <v>76</v>
      </c>
      <c r="F14" s="13"/>
    </row>
    <row r="15" spans="2:6">
      <c r="B15" s="2" t="s">
        <v>37</v>
      </c>
      <c r="C15" s="9" t="s">
        <v>77</v>
      </c>
      <c r="D15" s="12" t="s">
        <v>62</v>
      </c>
      <c r="E15" s="12" t="s">
        <v>37</v>
      </c>
      <c r="F15" s="13"/>
    </row>
    <row r="16" spans="2:6">
      <c r="B16" s="2" t="s">
        <v>38</v>
      </c>
      <c r="C16" s="9" t="s">
        <v>47</v>
      </c>
      <c r="D16" s="12" t="s">
        <v>62</v>
      </c>
      <c r="E16" s="12" t="s">
        <v>78</v>
      </c>
      <c r="F16" s="13"/>
    </row>
    <row r="17" spans="2:6">
      <c r="B17" s="2" t="s">
        <v>39</v>
      </c>
      <c r="C17" s="9" t="s">
        <v>65</v>
      </c>
      <c r="D17" s="12" t="s">
        <v>13</v>
      </c>
      <c r="E17" s="12" t="s">
        <v>54</v>
      </c>
      <c r="F17" s="13"/>
    </row>
    <row r="18" spans="2:6">
      <c r="B18" s="2" t="s">
        <v>40</v>
      </c>
      <c r="C18" s="9" t="s">
        <v>13</v>
      </c>
      <c r="D18" s="12" t="s">
        <v>46</v>
      </c>
      <c r="E18" s="12" t="s">
        <v>48</v>
      </c>
      <c r="F18" s="13"/>
    </row>
    <row r="19" spans="2:6">
      <c r="B19" s="2" t="s">
        <v>41</v>
      </c>
      <c r="C19" s="9" t="s">
        <v>79</v>
      </c>
      <c r="D19" s="12" t="s">
        <v>22</v>
      </c>
      <c r="E19" s="12" t="s">
        <v>48</v>
      </c>
      <c r="F19" s="13"/>
    </row>
    <row r="20" spans="2:6">
      <c r="B20" s="2" t="s">
        <v>42</v>
      </c>
      <c r="C20" s="9" t="s">
        <v>62</v>
      </c>
      <c r="D20" s="12" t="s">
        <v>42</v>
      </c>
      <c r="E20" s="12" t="s">
        <v>48</v>
      </c>
      <c r="F20" s="13"/>
    </row>
    <row r="21" spans="2:6">
      <c r="B21" s="2" t="s">
        <v>43</v>
      </c>
      <c r="C21" s="9" t="s">
        <v>80</v>
      </c>
      <c r="D21" s="12" t="s">
        <v>81</v>
      </c>
      <c r="E21" s="12" t="s">
        <v>59</v>
      </c>
      <c r="F21" s="13"/>
    </row>
    <row r="22" spans="2:6">
      <c r="B22" s="2" t="s">
        <v>44</v>
      </c>
      <c r="C22" s="9" t="s">
        <v>53</v>
      </c>
      <c r="D22" s="12" t="s">
        <v>82</v>
      </c>
      <c r="E22" s="12"/>
      <c r="F22" s="13"/>
    </row>
    <row r="23" spans="2:6" ht="15.75" thickBot="1">
      <c r="B23" s="3" t="s">
        <v>45</v>
      </c>
      <c r="C23" s="14" t="s">
        <v>83</v>
      </c>
      <c r="D23" s="15" t="s">
        <v>69</v>
      </c>
      <c r="E23" s="15"/>
      <c r="F23" s="16"/>
    </row>
    <row r="24" spans="2:6">
      <c r="B24" s="1" t="s">
        <v>6</v>
      </c>
      <c r="C24" s="1"/>
      <c r="D24" s="6" t="s">
        <v>6</v>
      </c>
      <c r="E24" s="11"/>
    </row>
    <row r="25" spans="2:6">
      <c r="B25" s="2" t="s">
        <v>7</v>
      </c>
      <c r="C25" s="2"/>
      <c r="D25" s="9" t="s">
        <v>7</v>
      </c>
      <c r="E25" s="13" t="s">
        <v>84</v>
      </c>
    </row>
    <row r="26" spans="2:6">
      <c r="B26" s="2" t="s">
        <v>8</v>
      </c>
      <c r="C26" s="2"/>
      <c r="D26" s="9" t="s">
        <v>8</v>
      </c>
      <c r="E26" s="13"/>
    </row>
    <row r="27" spans="2:6">
      <c r="B27" s="2" t="s">
        <v>9</v>
      </c>
      <c r="C27" s="2"/>
      <c r="D27" s="9" t="s">
        <v>85</v>
      </c>
      <c r="E27" s="13"/>
    </row>
    <row r="28" spans="2:6">
      <c r="B28" s="2" t="s">
        <v>10</v>
      </c>
      <c r="C28" s="2"/>
      <c r="D28" s="9" t="s">
        <v>60</v>
      </c>
      <c r="E28" s="13"/>
    </row>
    <row r="29" spans="2:6">
      <c r="B29" s="2" t="s">
        <v>11</v>
      </c>
      <c r="C29" s="2"/>
      <c r="D29" s="9" t="s">
        <v>61</v>
      </c>
      <c r="E29" s="13"/>
    </row>
    <row r="30" spans="2:6">
      <c r="B30" s="2" t="s">
        <v>12</v>
      </c>
      <c r="C30" s="2"/>
      <c r="D30" s="9" t="s">
        <v>86</v>
      </c>
      <c r="E30" s="13"/>
    </row>
    <row r="31" spans="2:6">
      <c r="B31" s="2" t="s">
        <v>13</v>
      </c>
      <c r="C31" s="2"/>
      <c r="D31" s="9" t="s">
        <v>13</v>
      </c>
      <c r="E31" s="13"/>
    </row>
    <row r="32" spans="2:6">
      <c r="B32" s="2" t="s">
        <v>14</v>
      </c>
      <c r="C32" s="2"/>
      <c r="D32" s="9" t="s">
        <v>47</v>
      </c>
      <c r="E32" s="13"/>
    </row>
    <row r="33" spans="2:6">
      <c r="B33" s="2" t="s">
        <v>15</v>
      </c>
      <c r="C33" s="2"/>
      <c r="D33" s="9" t="s">
        <v>87</v>
      </c>
      <c r="E33" s="13" t="s">
        <v>48</v>
      </c>
    </row>
    <row r="34" spans="2:6">
      <c r="B34" s="2" t="s">
        <v>16</v>
      </c>
      <c r="C34" s="2"/>
      <c r="D34" s="9" t="s">
        <v>88</v>
      </c>
      <c r="E34" s="13"/>
    </row>
    <row r="35" spans="2:6">
      <c r="B35" s="2" t="s">
        <v>17</v>
      </c>
      <c r="C35" s="2"/>
      <c r="D35" s="9" t="s">
        <v>89</v>
      </c>
      <c r="E35" s="13"/>
    </row>
    <row r="36" spans="2:6">
      <c r="B36" s="2" t="s">
        <v>18</v>
      </c>
      <c r="C36" s="2"/>
      <c r="D36" s="9" t="s">
        <v>59</v>
      </c>
      <c r="E36" s="13" t="s">
        <v>54</v>
      </c>
    </row>
    <row r="37" spans="2:6">
      <c r="B37" s="2" t="s">
        <v>19</v>
      </c>
      <c r="C37" s="2"/>
      <c r="D37" s="9" t="s">
        <v>64</v>
      </c>
      <c r="E37" s="13" t="s">
        <v>88</v>
      </c>
    </row>
    <row r="38" spans="2:6">
      <c r="B38" s="2" t="s">
        <v>20</v>
      </c>
      <c r="C38" s="2"/>
      <c r="D38" s="9" t="s">
        <v>90</v>
      </c>
      <c r="E38" s="13" t="s">
        <v>52</v>
      </c>
    </row>
    <row r="39" spans="2:6">
      <c r="B39" s="2" t="s">
        <v>65</v>
      </c>
      <c r="C39" s="2"/>
      <c r="D39" s="9" t="s">
        <v>65</v>
      </c>
      <c r="E39" s="13"/>
    </row>
    <row r="40" spans="2:6">
      <c r="B40" s="4" t="s">
        <v>21</v>
      </c>
      <c r="C40" s="4"/>
      <c r="D40" s="17" t="s">
        <v>91</v>
      </c>
      <c r="E40" s="18" t="s">
        <v>92</v>
      </c>
    </row>
    <row r="41" spans="2:6">
      <c r="B41" s="4" t="s">
        <v>22</v>
      </c>
      <c r="C41" s="4"/>
      <c r="D41" s="17" t="s">
        <v>22</v>
      </c>
      <c r="E41" s="13"/>
    </row>
    <row r="42" spans="2:6" ht="15.75" thickBot="1">
      <c r="B42" s="5" t="s">
        <v>23</v>
      </c>
      <c r="C42" s="19"/>
      <c r="D42" s="4" t="s">
        <v>47</v>
      </c>
      <c r="E42" s="17" t="s">
        <v>22</v>
      </c>
    </row>
    <row r="43" spans="2:6" ht="15.75" thickBot="1">
      <c r="B43" s="24" t="s">
        <v>93</v>
      </c>
      <c r="C43" s="19"/>
      <c r="D43" s="5" t="s">
        <v>93</v>
      </c>
      <c r="E43" s="16"/>
    </row>
    <row r="44" spans="2:6">
      <c r="B44" s="1" t="s">
        <v>2</v>
      </c>
      <c r="C44" s="6" t="s">
        <v>94</v>
      </c>
      <c r="D44" s="10" t="s">
        <v>48</v>
      </c>
      <c r="E44" s="10" t="s">
        <v>95</v>
      </c>
      <c r="F44" s="11"/>
    </row>
    <row r="45" spans="2:6">
      <c r="B45" s="2" t="s">
        <v>3</v>
      </c>
      <c r="C45" s="9" t="s">
        <v>22</v>
      </c>
      <c r="D45" s="12" t="s">
        <v>53</v>
      </c>
      <c r="E45" s="20" t="s">
        <v>48</v>
      </c>
      <c r="F45" s="18" t="s">
        <v>56</v>
      </c>
    </row>
    <row r="46" spans="2:6">
      <c r="B46" s="2" t="s">
        <v>4</v>
      </c>
      <c r="C46" s="17" t="s">
        <v>61</v>
      </c>
      <c r="D46" s="12" t="s">
        <v>48</v>
      </c>
      <c r="E46" s="20" t="s">
        <v>63</v>
      </c>
      <c r="F46" s="13"/>
    </row>
    <row r="47" spans="2:6" ht="15.75" thickBot="1">
      <c r="B47" s="3" t="s">
        <v>5</v>
      </c>
      <c r="C47" s="21" t="s">
        <v>58</v>
      </c>
      <c r="D47" s="22" t="s">
        <v>62</v>
      </c>
      <c r="E47" s="15"/>
      <c r="F47" s="16"/>
    </row>
  </sheetData>
  <conditionalFormatting sqref="C1:F47">
    <cfRule type="cellIs" dxfId="58" priority="1" operator="equal">
      <formula>"poivrons"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Simian</dc:creator>
  <cp:lastModifiedBy>Simian</cp:lastModifiedBy>
  <dcterms:created xsi:type="dcterms:W3CDTF">2017-11-23T15:48:00Z</dcterms:created>
  <dcterms:modified xsi:type="dcterms:W3CDTF">2017-11-23T16:34:32Z</dcterms:modified>
</cp:coreProperties>
</file>