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rv-ad\profils-rds$\jdussutour\Desktop\"/>
    </mc:Choice>
  </mc:AlternateContent>
  <bookViews>
    <workbookView xWindow="0" yWindow="0" windowWidth="19170" windowHeight="4050"/>
  </bookViews>
  <sheets>
    <sheet name="BordPmt_12202300_16_12202300_20" sheetId="1" r:id="rId1"/>
  </sheets>
  <calcPr calcId="0"/>
</workbook>
</file>

<file path=xl/calcChain.xml><?xml version="1.0" encoding="utf-8"?>
<calcChain xmlns="http://schemas.openxmlformats.org/spreadsheetml/2006/main">
  <c r="F61" i="1" l="1"/>
</calcChain>
</file>

<file path=xl/sharedStrings.xml><?xml version="1.0" encoding="utf-8"?>
<sst xmlns="http://schemas.openxmlformats.org/spreadsheetml/2006/main" count="67" uniqueCount="67">
  <si>
    <t>Bénéficiaire</t>
  </si>
  <si>
    <t>N.I.R</t>
  </si>
  <si>
    <t>Début période</t>
  </si>
  <si>
    <t>Fin période</t>
  </si>
  <si>
    <t>Quantité facturée</t>
  </si>
  <si>
    <t>Montant facturé</t>
  </si>
  <si>
    <t>Montant CRAM</t>
  </si>
  <si>
    <t>Part. CRAM (%)</t>
  </si>
  <si>
    <t>Date règlement</t>
  </si>
  <si>
    <t>MILLAN YPOLO Ramona</t>
  </si>
  <si>
    <t>DETURENNE Claude</t>
  </si>
  <si>
    <t>AZAYOU El Madani</t>
  </si>
  <si>
    <t>TARRISSE Ginette</t>
  </si>
  <si>
    <t>CHAUCHARD Roger</t>
  </si>
  <si>
    <t>BOUDOU Rosa</t>
  </si>
  <si>
    <t>COLLIERE Yvonne</t>
  </si>
  <si>
    <t>TIQUET Yvonne</t>
  </si>
  <si>
    <t>PONS Michele</t>
  </si>
  <si>
    <t>DELCHER Fernande</t>
  </si>
  <si>
    <t>COULY Christiane</t>
  </si>
  <si>
    <t>GERAUD Anne-Marie</t>
  </si>
  <si>
    <t>FABREGOUL Liliane</t>
  </si>
  <si>
    <t>COUBES Paulette</t>
  </si>
  <si>
    <t>PINCZEWSKI Daniel</t>
  </si>
  <si>
    <t>BOULDOYRE Georges</t>
  </si>
  <si>
    <t>GUITARD Madeleine</t>
  </si>
  <si>
    <t>ANDRIEU Rene</t>
  </si>
  <si>
    <t>MORIN Jacqueline</t>
  </si>
  <si>
    <t>GARRIGUES Rene</t>
  </si>
  <si>
    <t>REY Lucette</t>
  </si>
  <si>
    <t>SALLES Francoise</t>
  </si>
  <si>
    <t>PASTUREL Simone</t>
  </si>
  <si>
    <t>GRIMAL Ginette</t>
  </si>
  <si>
    <t>ALDEBERT Laurence</t>
  </si>
  <si>
    <t>GRANDROQUES Henriette</t>
  </si>
  <si>
    <t>MONTHEIL Raymond</t>
  </si>
  <si>
    <t>BENAZETH Vicenta</t>
  </si>
  <si>
    <t>ESPINOSSA Daniele</t>
  </si>
  <si>
    <t>LARENAUDIE Catherine</t>
  </si>
  <si>
    <t>PEGORIER Clement</t>
  </si>
  <si>
    <t>MASSAT Nicole</t>
  </si>
  <si>
    <t>CROMIERES Marie</t>
  </si>
  <si>
    <t>SOLIGNAC Francoise</t>
  </si>
  <si>
    <t>VIALARET Yvette</t>
  </si>
  <si>
    <t>CHEVALIER Odile</t>
  </si>
  <si>
    <t>VOLTAIRE Francis</t>
  </si>
  <si>
    <t>LAVABRE Colette</t>
  </si>
  <si>
    <t>LAUR Marie</t>
  </si>
  <si>
    <t>MIQUEL Yvette</t>
  </si>
  <si>
    <t>COUDERC Eliette</t>
  </si>
  <si>
    <t>DURAND Paul</t>
  </si>
  <si>
    <t>POUGET Jeannine</t>
  </si>
  <si>
    <t>DOULS Renee</t>
  </si>
  <si>
    <t>BLANC Lucette</t>
  </si>
  <si>
    <t>MONTEILLET Louis</t>
  </si>
  <si>
    <t>DELOBELLE Serge</t>
  </si>
  <si>
    <t>DORARD Jacqueline</t>
  </si>
  <si>
    <t>BARRIERE Micheline</t>
  </si>
  <si>
    <t>PUJOL Marguerite</t>
  </si>
  <si>
    <t>GIRMA Alix</t>
  </si>
  <si>
    <t>GALIBERT Jeanne</t>
  </si>
  <si>
    <t>GRAS Jean</t>
  </si>
  <si>
    <t>SEIMANDI Marierose</t>
  </si>
  <si>
    <t>ARRAGON Martine</t>
  </si>
  <si>
    <t>PLANEL Camille</t>
  </si>
  <si>
    <t>ALLEGUEDE Christiane</t>
  </si>
  <si>
    <t>VERVANDIER Christiane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</si>
</sst>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14" fontId="0" fillId="0" borderId="0" xfId="0" applyNumberFormat="1"/>
    <xf numFmtId="2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1"/>
  <sheetViews>
    <sheetView tabSelected="1" topLeftCell="A36" workbookViewId="0">
      <selection activeCell="F62" sqref="F62"/>
    </sheetView>
  </sheetViews>
  <sheetFormatPr baseColWidth="10" defaultRowHeight="15" x14ac:dyDescent="0.25"/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9" x14ac:dyDescent="0.25">
      <c r="A2" t="s">
        <v>33</v>
      </c>
      <c r="B2">
        <v>2540175104140</v>
      </c>
      <c r="C2" s="1">
        <v>43132</v>
      </c>
      <c r="D2" s="1">
        <v>43159</v>
      </c>
      <c r="E2" s="2">
        <v>0.08</v>
      </c>
      <c r="F2" s="2">
        <v>1.64</v>
      </c>
      <c r="G2" s="2">
        <v>0.44</v>
      </c>
      <c r="H2">
        <v>27</v>
      </c>
      <c r="I2" s="1">
        <v>43178</v>
      </c>
    </row>
    <row r="3" spans="1:9" x14ac:dyDescent="0.25">
      <c r="A3" t="s">
        <v>65</v>
      </c>
      <c r="B3">
        <v>2450212003002</v>
      </c>
      <c r="C3" s="1">
        <v>43132</v>
      </c>
      <c r="D3" s="1">
        <v>43159</v>
      </c>
      <c r="E3" s="2">
        <v>8</v>
      </c>
      <c r="F3" s="2">
        <v>164</v>
      </c>
      <c r="G3" s="2">
        <v>44.28</v>
      </c>
      <c r="H3">
        <v>27</v>
      </c>
      <c r="I3" s="1">
        <v>43178</v>
      </c>
    </row>
    <row r="4" spans="1:9" x14ac:dyDescent="0.25">
      <c r="A4" t="s">
        <v>26</v>
      </c>
      <c r="B4">
        <v>1480712262010</v>
      </c>
      <c r="C4" s="1">
        <v>43132</v>
      </c>
      <c r="D4" s="1">
        <v>43159</v>
      </c>
      <c r="E4" s="2">
        <v>10</v>
      </c>
      <c r="F4" s="2">
        <v>205</v>
      </c>
      <c r="G4" s="2">
        <v>161.94999999999999</v>
      </c>
      <c r="H4">
        <v>79</v>
      </c>
      <c r="I4" s="1">
        <v>43178</v>
      </c>
    </row>
    <row r="5" spans="1:9" x14ac:dyDescent="0.25">
      <c r="A5" t="s">
        <v>63</v>
      </c>
      <c r="B5">
        <v>2540612202009</v>
      </c>
      <c r="C5" s="1">
        <v>43132</v>
      </c>
      <c r="D5" s="1">
        <v>43159</v>
      </c>
      <c r="E5" s="2">
        <v>10</v>
      </c>
      <c r="F5" s="2">
        <v>205</v>
      </c>
      <c r="G5" s="2">
        <v>149.65</v>
      </c>
      <c r="H5">
        <v>73</v>
      </c>
      <c r="I5" s="1">
        <v>43178</v>
      </c>
    </row>
    <row r="6" spans="1:9" x14ac:dyDescent="0.25">
      <c r="A6" t="s">
        <v>11</v>
      </c>
      <c r="B6">
        <v>1325699350805</v>
      </c>
      <c r="C6" s="1">
        <v>43132</v>
      </c>
      <c r="D6" s="1">
        <v>43159</v>
      </c>
      <c r="E6" s="2">
        <v>6.33</v>
      </c>
      <c r="F6" s="2">
        <v>129.77000000000001</v>
      </c>
      <c r="G6" s="2">
        <v>116.79</v>
      </c>
      <c r="H6">
        <v>90</v>
      </c>
      <c r="I6" s="1">
        <v>43178</v>
      </c>
    </row>
    <row r="7" spans="1:9" x14ac:dyDescent="0.25">
      <c r="A7" t="s">
        <v>57</v>
      </c>
      <c r="B7">
        <v>2330424179001</v>
      </c>
      <c r="C7" s="1">
        <v>43132</v>
      </c>
      <c r="D7" s="1">
        <v>43159</v>
      </c>
      <c r="E7" s="2">
        <v>7.92</v>
      </c>
      <c r="F7" s="2">
        <v>162.36000000000001</v>
      </c>
      <c r="G7" s="2">
        <v>43.84</v>
      </c>
      <c r="H7">
        <v>27</v>
      </c>
      <c r="I7" s="1">
        <v>43178</v>
      </c>
    </row>
    <row r="8" spans="1:9" x14ac:dyDescent="0.25">
      <c r="A8" t="s">
        <v>36</v>
      </c>
      <c r="B8">
        <v>2500299134635</v>
      </c>
      <c r="C8" s="1">
        <v>43132</v>
      </c>
      <c r="D8" s="1">
        <v>43159</v>
      </c>
      <c r="E8" s="2">
        <v>2</v>
      </c>
      <c r="F8" s="2">
        <v>41</v>
      </c>
      <c r="G8" s="2">
        <v>29.93</v>
      </c>
      <c r="H8">
        <v>73</v>
      </c>
      <c r="I8" s="1">
        <v>43178</v>
      </c>
    </row>
    <row r="9" spans="1:9" x14ac:dyDescent="0.25">
      <c r="A9" t="s">
        <v>53</v>
      </c>
      <c r="B9">
        <v>2511212172012</v>
      </c>
      <c r="C9" s="1">
        <v>43132</v>
      </c>
      <c r="D9" s="1">
        <v>43159</v>
      </c>
      <c r="E9" s="2">
        <v>12</v>
      </c>
      <c r="F9" s="2">
        <v>246</v>
      </c>
      <c r="G9" s="2">
        <v>66.42</v>
      </c>
      <c r="H9">
        <v>27</v>
      </c>
      <c r="I9" s="1">
        <v>43178</v>
      </c>
    </row>
    <row r="10" spans="1:9" x14ac:dyDescent="0.25">
      <c r="A10" t="s">
        <v>14</v>
      </c>
      <c r="B10">
        <v>2330212124001</v>
      </c>
      <c r="C10" s="1">
        <v>43132</v>
      </c>
      <c r="D10" s="1">
        <v>43159</v>
      </c>
      <c r="E10" s="2">
        <v>8</v>
      </c>
      <c r="F10" s="2">
        <v>164</v>
      </c>
      <c r="G10" s="2">
        <v>44.28</v>
      </c>
      <c r="H10">
        <v>27</v>
      </c>
      <c r="I10" s="1">
        <v>43178</v>
      </c>
    </row>
    <row r="11" spans="1:9" x14ac:dyDescent="0.25">
      <c r="A11" t="s">
        <v>24</v>
      </c>
      <c r="B11">
        <v>1400912202034</v>
      </c>
      <c r="C11" s="1">
        <v>43132</v>
      </c>
      <c r="D11" s="1">
        <v>43159</v>
      </c>
      <c r="E11" s="2">
        <v>6</v>
      </c>
      <c r="F11" s="2">
        <v>123</v>
      </c>
      <c r="G11" s="2">
        <v>110.7</v>
      </c>
      <c r="H11">
        <v>90</v>
      </c>
      <c r="I11" s="1">
        <v>43178</v>
      </c>
    </row>
    <row r="12" spans="1:9" x14ac:dyDescent="0.25">
      <c r="A12" t="s">
        <v>13</v>
      </c>
      <c r="B12">
        <v>1440712303003</v>
      </c>
      <c r="C12" s="1">
        <v>43132</v>
      </c>
      <c r="D12" s="1">
        <v>43159</v>
      </c>
      <c r="E12" s="2">
        <v>14.08</v>
      </c>
      <c r="F12" s="2">
        <v>288.64</v>
      </c>
      <c r="G12" s="2">
        <v>77.930000000000007</v>
      </c>
      <c r="H12">
        <v>27</v>
      </c>
      <c r="I12" s="1">
        <v>43178</v>
      </c>
    </row>
    <row r="13" spans="1:9" x14ac:dyDescent="0.25">
      <c r="A13" t="s">
        <v>44</v>
      </c>
      <c r="B13">
        <v>2340881249001</v>
      </c>
      <c r="C13" s="1">
        <v>43132</v>
      </c>
      <c r="D13" s="1">
        <v>43159</v>
      </c>
      <c r="E13" s="2">
        <v>5.75</v>
      </c>
      <c r="F13" s="2">
        <v>117.88</v>
      </c>
      <c r="G13" s="2">
        <v>106.09</v>
      </c>
      <c r="H13">
        <v>90</v>
      </c>
      <c r="I13" s="1">
        <v>43178</v>
      </c>
    </row>
    <row r="14" spans="1:9" x14ac:dyDescent="0.25">
      <c r="A14" t="s">
        <v>15</v>
      </c>
      <c r="B14">
        <v>2340312086001</v>
      </c>
      <c r="C14" s="1">
        <v>43132</v>
      </c>
      <c r="D14" s="1">
        <v>43159</v>
      </c>
      <c r="E14" s="2">
        <v>20</v>
      </c>
      <c r="F14" s="2">
        <v>410</v>
      </c>
      <c r="G14" s="2">
        <v>143.5</v>
      </c>
      <c r="H14">
        <v>35</v>
      </c>
      <c r="I14" s="1">
        <v>43178</v>
      </c>
    </row>
    <row r="15" spans="1:9" x14ac:dyDescent="0.25">
      <c r="A15" t="s">
        <v>22</v>
      </c>
      <c r="B15">
        <v>2240246040001</v>
      </c>
      <c r="C15" s="1">
        <v>43132</v>
      </c>
      <c r="D15" s="1">
        <v>43159</v>
      </c>
      <c r="E15" s="2">
        <v>14</v>
      </c>
      <c r="F15" s="2">
        <v>287</v>
      </c>
      <c r="G15" s="2">
        <v>140.63</v>
      </c>
      <c r="H15">
        <v>49</v>
      </c>
      <c r="I15" s="1">
        <v>43178</v>
      </c>
    </row>
    <row r="16" spans="1:9" x14ac:dyDescent="0.25">
      <c r="A16" t="s">
        <v>49</v>
      </c>
      <c r="B16">
        <v>2440112194001</v>
      </c>
      <c r="C16" s="1">
        <v>43132</v>
      </c>
      <c r="D16" s="1">
        <v>43159</v>
      </c>
      <c r="E16" s="2">
        <v>8</v>
      </c>
      <c r="F16" s="2">
        <v>164</v>
      </c>
      <c r="G16" s="2">
        <v>80.36</v>
      </c>
      <c r="H16">
        <v>49</v>
      </c>
      <c r="I16" s="1">
        <v>43178</v>
      </c>
    </row>
    <row r="17" spans="1:9" x14ac:dyDescent="0.25">
      <c r="A17" t="s">
        <v>19</v>
      </c>
      <c r="B17">
        <v>2500912014016</v>
      </c>
      <c r="C17" s="1">
        <v>43132</v>
      </c>
      <c r="D17" s="1">
        <v>43159</v>
      </c>
      <c r="E17" s="2">
        <v>16</v>
      </c>
      <c r="F17" s="2">
        <v>328</v>
      </c>
      <c r="G17" s="2">
        <v>160.72</v>
      </c>
      <c r="H17">
        <v>49</v>
      </c>
      <c r="I17" s="1">
        <v>43178</v>
      </c>
    </row>
    <row r="18" spans="1:9" x14ac:dyDescent="0.25">
      <c r="A18" t="s">
        <v>41</v>
      </c>
      <c r="B18">
        <v>2311012116001</v>
      </c>
      <c r="C18" s="1">
        <v>43132</v>
      </c>
      <c r="D18" s="1">
        <v>43159</v>
      </c>
      <c r="E18" s="2">
        <v>9.92</v>
      </c>
      <c r="F18" s="2">
        <v>203.36</v>
      </c>
      <c r="G18" s="2">
        <v>54.91</v>
      </c>
      <c r="H18">
        <v>27</v>
      </c>
      <c r="I18" s="1">
        <v>43178</v>
      </c>
    </row>
    <row r="19" spans="1:9" x14ac:dyDescent="0.25">
      <c r="A19" t="s">
        <v>18</v>
      </c>
      <c r="B19">
        <v>2360212164003</v>
      </c>
      <c r="C19" s="1">
        <v>43132</v>
      </c>
      <c r="D19" s="1">
        <v>43159</v>
      </c>
      <c r="E19" s="2">
        <v>11.58</v>
      </c>
      <c r="F19" s="2">
        <v>237.39</v>
      </c>
      <c r="G19" s="2">
        <v>204.16</v>
      </c>
      <c r="H19">
        <v>86</v>
      </c>
      <c r="I19" s="1">
        <v>43178</v>
      </c>
    </row>
    <row r="20" spans="1:9" x14ac:dyDescent="0.25">
      <c r="A20" t="s">
        <v>55</v>
      </c>
      <c r="B20">
        <v>1541159355219</v>
      </c>
      <c r="C20" s="1">
        <v>43132</v>
      </c>
      <c r="D20" s="1">
        <v>43159</v>
      </c>
      <c r="E20" s="2">
        <v>4</v>
      </c>
      <c r="F20" s="2">
        <v>82</v>
      </c>
      <c r="G20" s="2">
        <v>22.14</v>
      </c>
      <c r="H20">
        <v>27</v>
      </c>
      <c r="I20" s="1">
        <v>43178</v>
      </c>
    </row>
    <row r="21" spans="1:9" x14ac:dyDescent="0.25">
      <c r="A21" t="s">
        <v>10</v>
      </c>
      <c r="B21">
        <v>1480499350363</v>
      </c>
      <c r="C21" s="1">
        <v>43132</v>
      </c>
      <c r="D21" s="1">
        <v>43159</v>
      </c>
      <c r="E21" s="2">
        <v>5.08</v>
      </c>
      <c r="F21" s="2">
        <v>104.14</v>
      </c>
      <c r="G21" s="2">
        <v>89.56</v>
      </c>
      <c r="H21">
        <v>86</v>
      </c>
      <c r="I21" s="1">
        <v>43178</v>
      </c>
    </row>
    <row r="22" spans="1:9" x14ac:dyDescent="0.25">
      <c r="A22" t="s">
        <v>56</v>
      </c>
      <c r="B22">
        <v>2260945234234</v>
      </c>
      <c r="C22" s="1">
        <v>43132</v>
      </c>
      <c r="D22" s="1">
        <v>43159</v>
      </c>
      <c r="E22" s="2">
        <v>14.07</v>
      </c>
      <c r="F22" s="2">
        <v>288.44</v>
      </c>
      <c r="G22" s="2">
        <v>227.86</v>
      </c>
      <c r="H22">
        <v>79</v>
      </c>
      <c r="I22" s="1">
        <v>43178</v>
      </c>
    </row>
    <row r="23" spans="1:9" x14ac:dyDescent="0.25">
      <c r="A23" t="s">
        <v>52</v>
      </c>
      <c r="B23">
        <v>2381212253007</v>
      </c>
      <c r="C23" s="1">
        <v>43132</v>
      </c>
      <c r="D23" s="1">
        <v>43159</v>
      </c>
      <c r="E23" s="2">
        <v>5.92</v>
      </c>
      <c r="F23" s="2">
        <v>121.36</v>
      </c>
      <c r="G23" s="2">
        <v>109.22</v>
      </c>
      <c r="H23">
        <v>90</v>
      </c>
      <c r="I23" s="1">
        <v>43178</v>
      </c>
    </row>
    <row r="24" spans="1:9" x14ac:dyDescent="0.25">
      <c r="A24" t="s">
        <v>50</v>
      </c>
      <c r="B24">
        <v>1291012297001</v>
      </c>
      <c r="C24" s="1">
        <v>43132</v>
      </c>
      <c r="D24" s="1">
        <v>43159</v>
      </c>
      <c r="E24" s="2">
        <v>15</v>
      </c>
      <c r="F24" s="2">
        <v>307.5</v>
      </c>
      <c r="G24" s="2">
        <v>276.75</v>
      </c>
      <c r="H24">
        <v>90</v>
      </c>
      <c r="I24" s="1">
        <v>43178</v>
      </c>
    </row>
    <row r="25" spans="1:9" x14ac:dyDescent="0.25">
      <c r="A25" t="s">
        <v>37</v>
      </c>
      <c r="B25">
        <v>2440112178001</v>
      </c>
      <c r="C25" s="1">
        <v>43132</v>
      </c>
      <c r="D25" s="1">
        <v>43159</v>
      </c>
      <c r="E25" s="2">
        <v>3.25</v>
      </c>
      <c r="F25" s="2">
        <v>66.63</v>
      </c>
      <c r="G25" s="2">
        <v>17.989999999999998</v>
      </c>
      <c r="H25">
        <v>27</v>
      </c>
      <c r="I25" s="1">
        <v>43178</v>
      </c>
    </row>
    <row r="26" spans="1:9" x14ac:dyDescent="0.25">
      <c r="A26" t="s">
        <v>21</v>
      </c>
      <c r="B26">
        <v>2430130189114</v>
      </c>
      <c r="C26" s="1">
        <v>43132</v>
      </c>
      <c r="D26" s="1">
        <v>43159</v>
      </c>
      <c r="E26" s="2">
        <v>7.92</v>
      </c>
      <c r="F26" s="2">
        <v>162.36000000000001</v>
      </c>
      <c r="G26" s="2">
        <v>146.12</v>
      </c>
      <c r="H26">
        <v>90</v>
      </c>
      <c r="I26" s="1">
        <v>43178</v>
      </c>
    </row>
    <row r="27" spans="1:9" x14ac:dyDescent="0.25">
      <c r="A27" t="s">
        <v>60</v>
      </c>
      <c r="B27">
        <v>2410181219004</v>
      </c>
      <c r="C27" s="1">
        <v>43132</v>
      </c>
      <c r="D27" s="1">
        <v>43159</v>
      </c>
      <c r="E27" s="2">
        <v>9.17</v>
      </c>
      <c r="F27" s="2">
        <v>187.99</v>
      </c>
      <c r="G27" s="2">
        <v>50.76</v>
      </c>
      <c r="H27">
        <v>27</v>
      </c>
      <c r="I27" s="1">
        <v>43178</v>
      </c>
    </row>
    <row r="28" spans="1:9" x14ac:dyDescent="0.25">
      <c r="A28" t="s">
        <v>28</v>
      </c>
      <c r="B28">
        <v>1271012264001</v>
      </c>
      <c r="C28" s="1">
        <v>43132</v>
      </c>
      <c r="D28" s="1">
        <v>43159</v>
      </c>
      <c r="E28" s="2">
        <v>6</v>
      </c>
      <c r="F28" s="2">
        <v>123</v>
      </c>
      <c r="G28" s="2">
        <v>97.17</v>
      </c>
      <c r="H28">
        <v>79</v>
      </c>
      <c r="I28" s="1">
        <v>43178</v>
      </c>
    </row>
    <row r="29" spans="1:9" x14ac:dyDescent="0.25">
      <c r="A29" t="s">
        <v>20</v>
      </c>
      <c r="B29">
        <v>2510112300009</v>
      </c>
      <c r="C29" s="1">
        <v>43132</v>
      </c>
      <c r="D29" s="1">
        <v>43159</v>
      </c>
      <c r="E29" s="2">
        <v>12</v>
      </c>
      <c r="F29" s="2">
        <v>246</v>
      </c>
      <c r="G29" s="2">
        <v>221.4</v>
      </c>
      <c r="H29">
        <v>90</v>
      </c>
      <c r="I29" s="1">
        <v>43178</v>
      </c>
    </row>
    <row r="30" spans="1:9" x14ac:dyDescent="0.25">
      <c r="A30" t="s">
        <v>59</v>
      </c>
      <c r="B30">
        <v>2340448033001</v>
      </c>
      <c r="C30" s="1">
        <v>43132</v>
      </c>
      <c r="D30" s="1">
        <v>43159</v>
      </c>
      <c r="E30" s="2">
        <v>11.83</v>
      </c>
      <c r="F30" s="2">
        <v>242.52</v>
      </c>
      <c r="G30" s="2">
        <v>208.56</v>
      </c>
      <c r="H30">
        <v>86</v>
      </c>
      <c r="I30" s="1">
        <v>43178</v>
      </c>
    </row>
    <row r="31" spans="1:9" x14ac:dyDescent="0.25">
      <c r="A31" t="s">
        <v>34</v>
      </c>
      <c r="B31">
        <v>2360512116001</v>
      </c>
      <c r="C31" s="1">
        <v>43132</v>
      </c>
      <c r="D31" s="1">
        <v>43159</v>
      </c>
      <c r="E31" s="2">
        <v>7.92</v>
      </c>
      <c r="F31" s="2">
        <v>162.36000000000001</v>
      </c>
      <c r="G31" s="2">
        <v>139.63</v>
      </c>
      <c r="H31">
        <v>86</v>
      </c>
      <c r="I31" s="1">
        <v>43178</v>
      </c>
    </row>
    <row r="32" spans="1:9" x14ac:dyDescent="0.25">
      <c r="A32" t="s">
        <v>61</v>
      </c>
      <c r="B32">
        <v>1320512222001</v>
      </c>
      <c r="C32" s="1">
        <v>43132</v>
      </c>
      <c r="D32" s="1">
        <v>43159</v>
      </c>
      <c r="E32" s="2">
        <v>4</v>
      </c>
      <c r="F32" s="2">
        <v>82</v>
      </c>
      <c r="G32" s="2">
        <v>22.14</v>
      </c>
      <c r="H32">
        <v>27</v>
      </c>
      <c r="I32" s="1">
        <v>43178</v>
      </c>
    </row>
    <row r="33" spans="1:9" x14ac:dyDescent="0.25">
      <c r="A33" t="s">
        <v>32</v>
      </c>
      <c r="B33">
        <v>2461212092018</v>
      </c>
      <c r="C33" s="1">
        <v>43132</v>
      </c>
      <c r="D33" s="1">
        <v>43159</v>
      </c>
      <c r="E33" s="2">
        <v>8</v>
      </c>
      <c r="F33" s="2">
        <v>164</v>
      </c>
      <c r="G33" s="2">
        <v>44.28</v>
      </c>
      <c r="H33">
        <v>27</v>
      </c>
      <c r="I33" s="1">
        <v>43178</v>
      </c>
    </row>
    <row r="34" spans="1:9" x14ac:dyDescent="0.25">
      <c r="A34" t="s">
        <v>25</v>
      </c>
      <c r="B34">
        <v>2430212268001</v>
      </c>
      <c r="C34" s="1">
        <v>43132</v>
      </c>
      <c r="D34" s="1">
        <v>43159</v>
      </c>
      <c r="E34" s="2">
        <v>8</v>
      </c>
      <c r="F34" s="2">
        <v>164</v>
      </c>
      <c r="G34" s="2">
        <v>147.6</v>
      </c>
      <c r="H34">
        <v>90</v>
      </c>
      <c r="I34" s="1">
        <v>43178</v>
      </c>
    </row>
    <row r="35" spans="1:9" x14ac:dyDescent="0.25">
      <c r="A35" t="s">
        <v>38</v>
      </c>
      <c r="B35">
        <v>2530281239003</v>
      </c>
      <c r="C35" s="1">
        <v>43132</v>
      </c>
      <c r="D35" s="1">
        <v>43159</v>
      </c>
      <c r="E35" s="2">
        <v>13.75</v>
      </c>
      <c r="F35" s="2">
        <v>281.88</v>
      </c>
      <c r="G35" s="2">
        <v>253.69</v>
      </c>
      <c r="H35">
        <v>90</v>
      </c>
      <c r="I35" s="1">
        <v>43178</v>
      </c>
    </row>
    <row r="36" spans="1:9" x14ac:dyDescent="0.25">
      <c r="A36" t="s">
        <v>47</v>
      </c>
      <c r="B36">
        <v>2471081232008</v>
      </c>
      <c r="C36" s="1">
        <v>43132</v>
      </c>
      <c r="D36" s="1">
        <v>43159</v>
      </c>
      <c r="E36" s="2">
        <v>12.25</v>
      </c>
      <c r="F36" s="2">
        <v>251.13</v>
      </c>
      <c r="G36" s="2">
        <v>67.8</v>
      </c>
      <c r="H36">
        <v>27</v>
      </c>
      <c r="I36" s="1">
        <v>43178</v>
      </c>
    </row>
    <row r="37" spans="1:9" x14ac:dyDescent="0.25">
      <c r="A37" t="s">
        <v>46</v>
      </c>
      <c r="B37">
        <v>2510612120009</v>
      </c>
      <c r="C37" s="1">
        <v>43132</v>
      </c>
      <c r="D37" s="1">
        <v>43159</v>
      </c>
      <c r="E37" s="2">
        <v>8</v>
      </c>
      <c r="F37" s="2">
        <v>164</v>
      </c>
      <c r="G37" s="2">
        <v>129.56</v>
      </c>
      <c r="H37">
        <v>79</v>
      </c>
      <c r="I37" s="1">
        <v>43178</v>
      </c>
    </row>
    <row r="38" spans="1:9" x14ac:dyDescent="0.25">
      <c r="A38" t="s">
        <v>40</v>
      </c>
      <c r="B38">
        <v>2530412056004</v>
      </c>
      <c r="C38" s="1">
        <v>43132</v>
      </c>
      <c r="D38" s="1">
        <v>43159</v>
      </c>
      <c r="E38" s="2">
        <v>6</v>
      </c>
      <c r="F38" s="2">
        <v>123</v>
      </c>
      <c r="G38" s="2">
        <v>33.21</v>
      </c>
      <c r="H38">
        <v>27</v>
      </c>
      <c r="I38" s="1">
        <v>43178</v>
      </c>
    </row>
    <row r="39" spans="1:9" x14ac:dyDescent="0.25">
      <c r="A39" t="s">
        <v>9</v>
      </c>
      <c r="B39">
        <v>2360399734807</v>
      </c>
      <c r="C39" s="1">
        <v>43132</v>
      </c>
      <c r="D39" s="1">
        <v>43159</v>
      </c>
      <c r="E39" s="2">
        <v>8</v>
      </c>
      <c r="F39" s="2">
        <v>164</v>
      </c>
      <c r="G39" s="2">
        <v>129.56</v>
      </c>
      <c r="H39">
        <v>79</v>
      </c>
      <c r="I39" s="1">
        <v>43178</v>
      </c>
    </row>
    <row r="40" spans="1:9" x14ac:dyDescent="0.25">
      <c r="A40" t="s">
        <v>48</v>
      </c>
      <c r="B40">
        <v>2370612202027</v>
      </c>
      <c r="C40" s="1">
        <v>43132</v>
      </c>
      <c r="D40" s="1">
        <v>43159</v>
      </c>
      <c r="E40" s="2">
        <v>10.75</v>
      </c>
      <c r="F40" s="2">
        <v>220.38</v>
      </c>
      <c r="G40" s="2">
        <v>174.1</v>
      </c>
      <c r="H40">
        <v>79</v>
      </c>
      <c r="I40" s="1">
        <v>43178</v>
      </c>
    </row>
    <row r="41" spans="1:9" x14ac:dyDescent="0.25">
      <c r="A41" t="s">
        <v>54</v>
      </c>
      <c r="B41">
        <v>1390212185002</v>
      </c>
      <c r="C41" s="1">
        <v>43132</v>
      </c>
      <c r="D41" s="1">
        <v>43159</v>
      </c>
      <c r="E41" s="2">
        <v>9</v>
      </c>
      <c r="F41" s="2">
        <v>184.5</v>
      </c>
      <c r="G41" s="2">
        <v>158.66999999999999</v>
      </c>
      <c r="H41">
        <v>86</v>
      </c>
      <c r="I41" s="1">
        <v>43178</v>
      </c>
    </row>
    <row r="42" spans="1:9" x14ac:dyDescent="0.25">
      <c r="A42" t="s">
        <v>35</v>
      </c>
      <c r="B42">
        <v>1480812216007</v>
      </c>
      <c r="C42" s="1">
        <v>43132</v>
      </c>
      <c r="D42" s="1">
        <v>43159</v>
      </c>
      <c r="E42" s="2">
        <v>6</v>
      </c>
      <c r="F42" s="2">
        <v>123</v>
      </c>
      <c r="G42" s="2">
        <v>60.27</v>
      </c>
      <c r="H42">
        <v>49</v>
      </c>
      <c r="I42" s="1">
        <v>43178</v>
      </c>
    </row>
    <row r="43" spans="1:9" x14ac:dyDescent="0.25">
      <c r="A43" t="s">
        <v>27</v>
      </c>
      <c r="B43">
        <v>2400176540159</v>
      </c>
      <c r="C43" s="1">
        <v>43132</v>
      </c>
      <c r="D43" s="1">
        <v>43159</v>
      </c>
      <c r="E43" s="2">
        <v>7.92</v>
      </c>
      <c r="F43" s="2">
        <v>162.36000000000001</v>
      </c>
      <c r="G43" s="2">
        <v>56.83</v>
      </c>
      <c r="H43">
        <v>35</v>
      </c>
      <c r="I43" s="1">
        <v>43178</v>
      </c>
    </row>
    <row r="44" spans="1:9" x14ac:dyDescent="0.25">
      <c r="A44" t="s">
        <v>31</v>
      </c>
      <c r="B44">
        <v>2341012155001</v>
      </c>
      <c r="C44" s="1">
        <v>43132</v>
      </c>
      <c r="D44" s="1">
        <v>43159</v>
      </c>
      <c r="E44" s="2">
        <v>14</v>
      </c>
      <c r="F44" s="2">
        <v>287</v>
      </c>
      <c r="G44" s="2">
        <v>246.82</v>
      </c>
      <c r="H44">
        <v>86</v>
      </c>
      <c r="I44" s="1">
        <v>43178</v>
      </c>
    </row>
    <row r="45" spans="1:9" x14ac:dyDescent="0.25">
      <c r="A45" t="s">
        <v>39</v>
      </c>
      <c r="B45">
        <v>1350575110397</v>
      </c>
      <c r="C45" s="1">
        <v>43132</v>
      </c>
      <c r="D45" s="1">
        <v>43159</v>
      </c>
      <c r="E45" s="2">
        <v>10.5</v>
      </c>
      <c r="F45" s="2">
        <v>215.25</v>
      </c>
      <c r="G45" s="2">
        <v>58.12</v>
      </c>
      <c r="H45">
        <v>27</v>
      </c>
      <c r="I45" s="1">
        <v>43178</v>
      </c>
    </row>
    <row r="46" spans="1:9" x14ac:dyDescent="0.25">
      <c r="A46" t="s">
        <v>23</v>
      </c>
      <c r="B46">
        <v>1550951454025</v>
      </c>
      <c r="C46" s="1">
        <v>43132</v>
      </c>
      <c r="D46" s="1">
        <v>43159</v>
      </c>
      <c r="E46" s="2">
        <v>15</v>
      </c>
      <c r="F46" s="2">
        <v>307.5</v>
      </c>
      <c r="G46" s="2">
        <v>276.75</v>
      </c>
      <c r="H46">
        <v>90</v>
      </c>
      <c r="I46" s="1">
        <v>43178</v>
      </c>
    </row>
    <row r="47" spans="1:9" x14ac:dyDescent="0.25">
      <c r="A47" t="s">
        <v>64</v>
      </c>
      <c r="B47">
        <v>2381012202007</v>
      </c>
      <c r="C47" s="1">
        <v>43132</v>
      </c>
      <c r="D47" s="1">
        <v>43159</v>
      </c>
      <c r="E47" s="2">
        <v>6</v>
      </c>
      <c r="F47" s="2">
        <v>123</v>
      </c>
      <c r="G47" s="2">
        <v>33.21</v>
      </c>
      <c r="H47">
        <v>27</v>
      </c>
      <c r="I47" s="1">
        <v>43178</v>
      </c>
    </row>
    <row r="48" spans="1:9" x14ac:dyDescent="0.25">
      <c r="A48" t="s">
        <v>17</v>
      </c>
      <c r="B48">
        <v>2500612145230</v>
      </c>
      <c r="C48" s="1">
        <v>43132</v>
      </c>
      <c r="D48" s="1">
        <v>43159</v>
      </c>
      <c r="E48" s="2">
        <v>8</v>
      </c>
      <c r="F48" s="2">
        <v>164</v>
      </c>
      <c r="G48" s="2">
        <v>147.6</v>
      </c>
      <c r="H48">
        <v>90</v>
      </c>
      <c r="I48" s="1">
        <v>43178</v>
      </c>
    </row>
    <row r="49" spans="1:9" x14ac:dyDescent="0.25">
      <c r="A49" t="s">
        <v>51</v>
      </c>
      <c r="B49">
        <v>2360112202002</v>
      </c>
      <c r="C49" s="1">
        <v>43132</v>
      </c>
      <c r="D49" s="1">
        <v>43159</v>
      </c>
      <c r="E49" s="2">
        <v>24.5</v>
      </c>
      <c r="F49" s="2">
        <v>502.25</v>
      </c>
      <c r="G49" s="2">
        <v>431.93</v>
      </c>
      <c r="H49">
        <v>86</v>
      </c>
      <c r="I49" s="1">
        <v>43178</v>
      </c>
    </row>
    <row r="50" spans="1:9" x14ac:dyDescent="0.25">
      <c r="A50" t="s">
        <v>58</v>
      </c>
      <c r="B50">
        <v>2250168149208</v>
      </c>
      <c r="C50" s="1">
        <v>43132</v>
      </c>
      <c r="D50" s="1">
        <v>43159</v>
      </c>
      <c r="E50" s="2">
        <v>16</v>
      </c>
      <c r="F50" s="2">
        <v>328</v>
      </c>
      <c r="G50" s="2">
        <v>259.12</v>
      </c>
      <c r="H50">
        <v>79</v>
      </c>
      <c r="I50" s="1">
        <v>43178</v>
      </c>
    </row>
    <row r="51" spans="1:9" x14ac:dyDescent="0.25">
      <c r="A51" t="s">
        <v>29</v>
      </c>
      <c r="B51">
        <v>2410175052006</v>
      </c>
      <c r="C51" s="1">
        <v>43132</v>
      </c>
      <c r="D51" s="1">
        <v>43159</v>
      </c>
      <c r="E51" s="2">
        <v>9.92</v>
      </c>
      <c r="F51" s="2">
        <v>203.36</v>
      </c>
      <c r="G51" s="2">
        <v>54.91</v>
      </c>
      <c r="H51">
        <v>27</v>
      </c>
      <c r="I51" s="1">
        <v>43178</v>
      </c>
    </row>
    <row r="52" spans="1:9" x14ac:dyDescent="0.25">
      <c r="A52" t="s">
        <v>30</v>
      </c>
      <c r="B52">
        <v>2550778358260</v>
      </c>
      <c r="C52" s="1">
        <v>43132</v>
      </c>
      <c r="D52" s="1">
        <v>43159</v>
      </c>
      <c r="E52" s="2">
        <v>7.58</v>
      </c>
      <c r="F52" s="2">
        <v>155.38999999999999</v>
      </c>
      <c r="G52" s="2">
        <v>113.43</v>
      </c>
      <c r="H52">
        <v>73</v>
      </c>
      <c r="I52" s="1">
        <v>43178</v>
      </c>
    </row>
    <row r="53" spans="1:9" x14ac:dyDescent="0.25">
      <c r="A53" t="s">
        <v>62</v>
      </c>
      <c r="B53">
        <v>2420546195006</v>
      </c>
      <c r="C53" s="1">
        <v>43132</v>
      </c>
      <c r="D53" s="1">
        <v>43159</v>
      </c>
      <c r="E53" s="2">
        <v>8.17</v>
      </c>
      <c r="F53" s="2">
        <v>167.49</v>
      </c>
      <c r="G53" s="2">
        <v>45.22</v>
      </c>
      <c r="H53">
        <v>27</v>
      </c>
      <c r="I53" s="1">
        <v>43178</v>
      </c>
    </row>
    <row r="54" spans="1:9" x14ac:dyDescent="0.25">
      <c r="A54" t="s">
        <v>42</v>
      </c>
      <c r="B54">
        <v>2430227375024</v>
      </c>
      <c r="C54" s="1">
        <v>43132</v>
      </c>
      <c r="D54" s="1">
        <v>43159</v>
      </c>
      <c r="E54" s="2">
        <v>3.92</v>
      </c>
      <c r="F54" s="2">
        <v>80.36</v>
      </c>
      <c r="G54" s="2">
        <v>58.66</v>
      </c>
      <c r="H54">
        <v>73</v>
      </c>
      <c r="I54" s="1">
        <v>43178</v>
      </c>
    </row>
    <row r="55" spans="1:9" x14ac:dyDescent="0.25">
      <c r="A55" t="s">
        <v>12</v>
      </c>
      <c r="B55">
        <v>2360512197004</v>
      </c>
      <c r="C55" s="1">
        <v>43132</v>
      </c>
      <c r="D55" s="1">
        <v>43159</v>
      </c>
      <c r="E55" s="2">
        <v>18.05</v>
      </c>
      <c r="F55" s="2">
        <v>370.03</v>
      </c>
      <c r="G55" s="2">
        <v>333.02</v>
      </c>
      <c r="H55">
        <v>90</v>
      </c>
      <c r="I55" s="1">
        <v>43178</v>
      </c>
    </row>
    <row r="56" spans="1:9" x14ac:dyDescent="0.25">
      <c r="A56" t="s">
        <v>16</v>
      </c>
      <c r="B56">
        <v>2251112225002</v>
      </c>
      <c r="C56" s="1">
        <v>43132</v>
      </c>
      <c r="D56" s="1">
        <v>43159</v>
      </c>
      <c r="E56" s="2">
        <v>12.25</v>
      </c>
      <c r="F56" s="2">
        <v>251.13</v>
      </c>
      <c r="G56" s="2">
        <v>67.8</v>
      </c>
      <c r="H56">
        <v>27</v>
      </c>
      <c r="I56" s="1">
        <v>43178</v>
      </c>
    </row>
    <row r="57" spans="1:9" x14ac:dyDescent="0.25">
      <c r="A57" t="s">
        <v>66</v>
      </c>
      <c r="B57">
        <v>2460121231021</v>
      </c>
      <c r="C57" s="1">
        <v>43132</v>
      </c>
      <c r="D57" s="1">
        <v>43159</v>
      </c>
      <c r="E57" s="2">
        <v>5</v>
      </c>
      <c r="F57" s="2">
        <v>102.5</v>
      </c>
      <c r="G57" s="2">
        <v>92.25</v>
      </c>
      <c r="H57">
        <v>90</v>
      </c>
      <c r="I57" s="1">
        <v>43178</v>
      </c>
    </row>
    <row r="58" spans="1:9" x14ac:dyDescent="0.25">
      <c r="A58" t="s">
        <v>43</v>
      </c>
      <c r="B58">
        <v>2420612202069</v>
      </c>
      <c r="C58" s="1">
        <v>43132</v>
      </c>
      <c r="D58" s="1">
        <v>43159</v>
      </c>
      <c r="E58" s="2">
        <v>16</v>
      </c>
      <c r="F58" s="2">
        <v>328</v>
      </c>
      <c r="G58" s="2">
        <v>114.8</v>
      </c>
      <c r="H58">
        <v>35</v>
      </c>
      <c r="I58" s="1">
        <v>43178</v>
      </c>
    </row>
    <row r="59" spans="1:9" x14ac:dyDescent="0.25">
      <c r="A59" t="s">
        <v>45</v>
      </c>
      <c r="B59">
        <v>1380212137002</v>
      </c>
      <c r="C59" s="1">
        <v>43132</v>
      </c>
      <c r="D59" s="1">
        <v>43159</v>
      </c>
      <c r="E59" s="2">
        <v>11</v>
      </c>
      <c r="F59" s="2">
        <v>225.5</v>
      </c>
      <c r="G59" s="2">
        <v>60.89</v>
      </c>
      <c r="H59">
        <v>27</v>
      </c>
      <c r="I59" s="1">
        <v>43178</v>
      </c>
    </row>
    <row r="61" spans="1:9" x14ac:dyDescent="0.25">
      <c r="F61" s="2">
        <f>SUM(F2:F60)</f>
        <v>11467.35</v>
      </c>
    </row>
  </sheetData>
  <sortState ref="A2:I59">
    <sortCondition ref="A2:A5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BordPmt_12202300_16_12202300_20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Jean-Christian DUSSUTOUR</dc:creator>
  <cp:lastModifiedBy>Jean-Christian DUSSUTOUR</cp:lastModifiedBy>
  <dcterms:created xsi:type="dcterms:W3CDTF">2018-03-28T13:35:31Z</dcterms:created>
  <dcterms:modified xsi:type="dcterms:W3CDTF">2018-03-28T13:35:31Z</dcterms:modified>
</cp:coreProperties>
</file>