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F5459\"/>
    </mc:Choice>
  </mc:AlternateContent>
  <bookViews>
    <workbookView xWindow="0" yWindow="0" windowWidth="28800" windowHeight="11835"/>
  </bookViews>
  <sheets>
    <sheet name="Grille transport" sheetId="15" r:id="rId1"/>
  </sheets>
  <definedNames>
    <definedName name="SAS_DEST_ALPHA">'Grille transport'!$E$2:$AD$2</definedName>
    <definedName name="SAS_EXP_ALPHA">'Grille transport'!$D$3:$D$28</definedName>
    <definedName name="SAS_GRILLE_ALPHA">'Grille transport'!$E$3:$AD$28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27" i="15" l="1"/>
  <c r="AD26" i="15"/>
  <c r="AC26" i="15"/>
  <c r="AD25" i="15"/>
  <c r="AC25" i="15"/>
  <c r="AB25" i="15"/>
  <c r="AD24" i="15"/>
  <c r="AC24" i="15"/>
  <c r="AB24" i="15"/>
  <c r="AA24" i="15"/>
  <c r="AD23" i="15"/>
  <c r="AC23" i="15"/>
  <c r="AB23" i="15"/>
  <c r="AA23" i="15"/>
  <c r="Z23" i="15"/>
  <c r="AD22" i="15"/>
  <c r="AC22" i="15"/>
  <c r="AB22" i="15"/>
  <c r="AA22" i="15"/>
  <c r="Z22" i="15"/>
  <c r="Y22" i="15"/>
  <c r="AD21" i="15"/>
  <c r="AC21" i="15"/>
  <c r="AB21" i="15"/>
  <c r="AA21" i="15"/>
  <c r="Z21" i="15"/>
  <c r="Y21" i="15"/>
  <c r="X21" i="15"/>
  <c r="AD20" i="15"/>
  <c r="AC20" i="15"/>
  <c r="AB20" i="15"/>
  <c r="AA20" i="15"/>
  <c r="Z20" i="15"/>
  <c r="Y20" i="15"/>
  <c r="X20" i="15"/>
  <c r="W20" i="15"/>
  <c r="AD19" i="15"/>
  <c r="AC19" i="15"/>
  <c r="AB19" i="15"/>
  <c r="AA19" i="15"/>
  <c r="Z19" i="15"/>
  <c r="Y19" i="15"/>
  <c r="X19" i="15"/>
  <c r="W19" i="15"/>
  <c r="V19" i="15"/>
  <c r="AD18" i="15"/>
  <c r="AC18" i="15"/>
  <c r="AB18" i="15"/>
  <c r="AA18" i="15"/>
  <c r="Z18" i="15"/>
  <c r="Y18" i="15"/>
  <c r="X18" i="15"/>
  <c r="W18" i="15"/>
  <c r="V18" i="15"/>
  <c r="U18" i="15"/>
  <c r="AD17" i="15"/>
  <c r="AC17" i="15"/>
  <c r="AB17" i="15"/>
  <c r="AA17" i="15"/>
  <c r="Z17" i="15"/>
  <c r="Y17" i="15"/>
  <c r="X17" i="15"/>
  <c r="W17" i="15"/>
  <c r="V17" i="15"/>
  <c r="U17" i="15"/>
  <c r="T17" i="15"/>
  <c r="AD16" i="15"/>
  <c r="AC16" i="15"/>
  <c r="AB16" i="15"/>
  <c r="AA16" i="15"/>
  <c r="Z16" i="15"/>
  <c r="Y16" i="15"/>
  <c r="X16" i="15"/>
  <c r="W16" i="15"/>
  <c r="V16" i="15"/>
  <c r="U16" i="15"/>
  <c r="T16" i="15"/>
  <c r="S16" i="15"/>
  <c r="AD15" i="15"/>
  <c r="AC15" i="15"/>
  <c r="AB15" i="15"/>
  <c r="AA15" i="15"/>
  <c r="Z15" i="15"/>
  <c r="Y15" i="15"/>
  <c r="X15" i="15"/>
  <c r="W15" i="15"/>
  <c r="V15" i="15"/>
  <c r="U15" i="15"/>
  <c r="T15" i="15"/>
  <c r="S15" i="15"/>
  <c r="R15" i="15"/>
  <c r="AD14" i="15"/>
  <c r="AC14" i="15"/>
  <c r="AB14" i="15"/>
  <c r="AA14" i="15"/>
  <c r="Z14" i="15"/>
  <c r="Y14" i="15"/>
  <c r="X14" i="15"/>
  <c r="W14" i="15"/>
  <c r="V14" i="15"/>
  <c r="U14" i="15"/>
  <c r="T14" i="15"/>
  <c r="S14" i="15"/>
  <c r="R14" i="15"/>
  <c r="Q14" i="15"/>
  <c r="AD13" i="15"/>
  <c r="AC13" i="15"/>
  <c r="AB13" i="15"/>
  <c r="AA13" i="15"/>
  <c r="Z13" i="15"/>
  <c r="Y13" i="15"/>
  <c r="X13" i="15"/>
  <c r="W13" i="15"/>
  <c r="V13" i="15"/>
  <c r="U13" i="15"/>
  <c r="T13" i="15"/>
  <c r="S13" i="15"/>
  <c r="R13" i="15"/>
  <c r="Q13" i="15"/>
  <c r="P13" i="15"/>
  <c r="AD12" i="15"/>
  <c r="AC12" i="15"/>
  <c r="AB12" i="15"/>
  <c r="AA12" i="15"/>
  <c r="Z12" i="15"/>
  <c r="Y12" i="15"/>
  <c r="X12" i="15"/>
  <c r="W12" i="15"/>
  <c r="V12" i="15"/>
  <c r="U12" i="15"/>
  <c r="T12" i="15"/>
  <c r="S12" i="15"/>
  <c r="R12" i="15"/>
  <c r="Q12" i="15"/>
  <c r="P12" i="15"/>
  <c r="O12" i="15"/>
  <c r="AD11" i="15"/>
  <c r="AC11" i="15"/>
  <c r="AB11" i="15"/>
  <c r="AA11" i="15"/>
  <c r="Z11" i="15"/>
  <c r="Y11" i="15"/>
  <c r="X11" i="15"/>
  <c r="W11" i="15"/>
  <c r="V11" i="15"/>
  <c r="U11" i="15"/>
  <c r="T11" i="15"/>
  <c r="S11" i="15"/>
  <c r="R11" i="15"/>
  <c r="Q11" i="15"/>
  <c r="P11" i="15"/>
  <c r="O11" i="15"/>
  <c r="N11" i="15"/>
  <c r="AD10" i="15"/>
  <c r="AC10" i="15"/>
  <c r="AB10" i="15"/>
  <c r="AA10" i="15"/>
  <c r="Z10" i="15"/>
  <c r="Y10" i="15"/>
  <c r="X10" i="15"/>
  <c r="W10" i="15"/>
  <c r="V10" i="15"/>
  <c r="U10" i="15"/>
  <c r="T10" i="15"/>
  <c r="S10" i="15"/>
  <c r="R10" i="15"/>
  <c r="Q10" i="15"/>
  <c r="P10" i="15"/>
  <c r="O10" i="15"/>
  <c r="N10" i="15"/>
  <c r="M10" i="15"/>
  <c r="AD9" i="15"/>
  <c r="AC9" i="15"/>
  <c r="AB9" i="15"/>
  <c r="AA9" i="15"/>
  <c r="Z9" i="15"/>
  <c r="Y9" i="15"/>
  <c r="X9" i="15"/>
  <c r="W9" i="15"/>
  <c r="V9" i="15"/>
  <c r="U9" i="15"/>
  <c r="T9" i="15"/>
  <c r="S9" i="15"/>
  <c r="R9" i="15"/>
  <c r="Q9" i="15"/>
  <c r="P9" i="15"/>
  <c r="O9" i="15"/>
  <c r="N9" i="15"/>
  <c r="M9" i="15"/>
  <c r="L9" i="15"/>
  <c r="AD8" i="15"/>
  <c r="AC8" i="15"/>
  <c r="AB8" i="15"/>
  <c r="AA8" i="15"/>
  <c r="Z8" i="15"/>
  <c r="Y8" i="15"/>
  <c r="X8" i="15"/>
  <c r="W8" i="15"/>
  <c r="V8" i="15"/>
  <c r="U8" i="15"/>
  <c r="T8" i="15"/>
  <c r="S8" i="15"/>
  <c r="R8" i="15"/>
  <c r="Q8" i="15"/>
  <c r="P8" i="15"/>
  <c r="O8" i="15"/>
  <c r="N8" i="15"/>
  <c r="M8" i="15"/>
  <c r="L8" i="15"/>
  <c r="K8" i="15"/>
  <c r="AD7" i="15"/>
  <c r="AC7" i="15"/>
  <c r="AB7" i="15"/>
  <c r="AA7" i="15"/>
  <c r="Z7" i="15"/>
  <c r="Y7" i="15"/>
  <c r="X7" i="15"/>
  <c r="W7" i="15"/>
  <c r="V7" i="15"/>
  <c r="U7" i="15"/>
  <c r="T7" i="15"/>
  <c r="S7" i="15"/>
  <c r="R7" i="15"/>
  <c r="Q7" i="15"/>
  <c r="P7" i="15"/>
  <c r="O7" i="15"/>
  <c r="N7" i="15"/>
  <c r="M7" i="15"/>
  <c r="L7" i="15"/>
  <c r="K7" i="15"/>
  <c r="J7" i="15"/>
  <c r="AD6" i="15"/>
  <c r="AC6" i="15"/>
  <c r="AB6" i="15"/>
  <c r="AA6" i="15"/>
  <c r="Z6" i="15"/>
  <c r="Y6" i="15"/>
  <c r="X6" i="15"/>
  <c r="W6" i="15"/>
  <c r="V6" i="15"/>
  <c r="U6" i="15"/>
  <c r="T6" i="15"/>
  <c r="S6" i="15"/>
  <c r="R6" i="15"/>
  <c r="Q6" i="15"/>
  <c r="P6" i="15"/>
  <c r="O6" i="15"/>
  <c r="N6" i="15"/>
  <c r="M6" i="15"/>
  <c r="L6" i="15"/>
  <c r="K6" i="15"/>
  <c r="J6" i="15"/>
  <c r="I6" i="15"/>
  <c r="AD5" i="15"/>
  <c r="AC5" i="15"/>
  <c r="AB5" i="15"/>
  <c r="AA5" i="15"/>
  <c r="Z5" i="15"/>
  <c r="Y5" i="15"/>
  <c r="X5" i="15"/>
  <c r="W5" i="15"/>
  <c r="V5" i="15"/>
  <c r="U5" i="15"/>
  <c r="T5" i="15"/>
  <c r="S5" i="15"/>
  <c r="R5" i="15"/>
  <c r="Q5" i="15"/>
  <c r="P5" i="15"/>
  <c r="O5" i="15"/>
  <c r="N5" i="15"/>
  <c r="M5" i="15"/>
  <c r="L5" i="15"/>
  <c r="K5" i="15"/>
  <c r="J5" i="15"/>
  <c r="I5" i="15"/>
  <c r="H5" i="15"/>
  <c r="AD4" i="15"/>
  <c r="AC4" i="15"/>
  <c r="AB4" i="15"/>
  <c r="AA4" i="15"/>
  <c r="Z4" i="15"/>
  <c r="Y4" i="15"/>
  <c r="X4" i="15"/>
  <c r="W4" i="15"/>
  <c r="V4" i="15"/>
  <c r="U4" i="15"/>
  <c r="T4" i="15"/>
  <c r="S4" i="15"/>
  <c r="R4" i="15"/>
  <c r="Q4" i="15"/>
  <c r="P4" i="15"/>
  <c r="O4" i="15"/>
  <c r="N4" i="15"/>
  <c r="M4" i="15"/>
  <c r="L4" i="15"/>
  <c r="K4" i="15"/>
  <c r="J4" i="15"/>
  <c r="I4" i="15"/>
  <c r="H4" i="15"/>
  <c r="G4" i="15"/>
  <c r="AD3" i="15"/>
  <c r="AC3" i="15"/>
  <c r="AB3" i="15"/>
  <c r="AA3" i="15"/>
  <c r="Z3" i="15"/>
  <c r="Y3" i="15"/>
  <c r="X3" i="15"/>
  <c r="W3" i="15"/>
  <c r="V3" i="15"/>
  <c r="U3" i="15"/>
  <c r="T3" i="15"/>
  <c r="S3" i="15"/>
  <c r="R3" i="15"/>
  <c r="Q3" i="15"/>
  <c r="P3" i="15"/>
  <c r="O3" i="15"/>
  <c r="N3" i="15"/>
  <c r="M3" i="15"/>
  <c r="L3" i="15"/>
  <c r="K3" i="15"/>
  <c r="J3" i="15"/>
  <c r="I3" i="15"/>
  <c r="H3" i="15"/>
  <c r="G3" i="15"/>
  <c r="F3" i="15"/>
</calcChain>
</file>

<file path=xl/sharedStrings.xml><?xml version="1.0" encoding="utf-8"?>
<sst xmlns="http://schemas.openxmlformats.org/spreadsheetml/2006/main" count="81" uniqueCount="55">
  <si>
    <t>ALPHA</t>
  </si>
  <si>
    <t>STMI TRIADE</t>
  </si>
  <si>
    <t>France</t>
  </si>
  <si>
    <t>BOL</t>
  </si>
  <si>
    <t>BEL</t>
  </si>
  <si>
    <t>BLA</t>
  </si>
  <si>
    <t>BUG</t>
  </si>
  <si>
    <t>CAD</t>
  </si>
  <si>
    <t>CAT</t>
  </si>
  <si>
    <t>CHI</t>
  </si>
  <si>
    <t>CHO</t>
  </si>
  <si>
    <t>CIV</t>
  </si>
  <si>
    <t>CRU</t>
  </si>
  <si>
    <t>DAM</t>
  </si>
  <si>
    <t>FES</t>
  </si>
  <si>
    <t>FLA</t>
  </si>
  <si>
    <t>GOL</t>
  </si>
  <si>
    <t>GRA</t>
  </si>
  <si>
    <t>MAR</t>
  </si>
  <si>
    <t>NOG</t>
  </si>
  <si>
    <t>PAL</t>
  </si>
  <si>
    <t>PEN</t>
  </si>
  <si>
    <t>PIE</t>
  </si>
  <si>
    <t>STA</t>
  </si>
  <si>
    <t>STL</t>
  </si>
  <si>
    <t>TRI</t>
  </si>
  <si>
    <t>VEV</t>
  </si>
  <si>
    <t>EPO</t>
  </si>
  <si>
    <t>DES</t>
  </si>
  <si>
    <t>BELLEVILLE</t>
  </si>
  <si>
    <t>BLAYAIS</t>
  </si>
  <si>
    <t>BUGEY</t>
  </si>
  <si>
    <t>CADARACHE</t>
  </si>
  <si>
    <t>CATTENOM</t>
  </si>
  <si>
    <t>CHINON</t>
  </si>
  <si>
    <t>CHOOZ</t>
  </si>
  <si>
    <t>CIVAUX</t>
  </si>
  <si>
    <t>CRUAS</t>
  </si>
  <si>
    <t>DAMPIERRE</t>
  </si>
  <si>
    <t>FESSENHEIM</t>
  </si>
  <si>
    <t>FLAMANVILLE</t>
  </si>
  <si>
    <t>GOLFECH</t>
  </si>
  <si>
    <t>GRAVELINES</t>
  </si>
  <si>
    <t xml:space="preserve">MARCOULE </t>
  </si>
  <si>
    <t>NOGENT</t>
  </si>
  <si>
    <t>PALUEL</t>
  </si>
  <si>
    <t>PENLY</t>
  </si>
  <si>
    <t>PIERRELATTE</t>
  </si>
  <si>
    <t>ST ALBAN</t>
  </si>
  <si>
    <t>ST LAURENT</t>
  </si>
  <si>
    <t>TRICASTIN</t>
  </si>
  <si>
    <t>VAULX EN VELIN</t>
  </si>
  <si>
    <t>EPOTHEMONT</t>
  </si>
  <si>
    <t>DESSEL (Belgique)</t>
  </si>
  <si>
    <t xml:space="preserve">TYPE 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</si>
</sst>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67955565050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0" fontId="0" fillId="0" borderId="0" xfId="0"/>
    <xf numFmtId="0" fontId="0" fillId="3" borderId="1" xfId="0" applyFill="1" applyBorder="1"/>
    <xf numFmtId="0" fontId="0" fillId="4" borderId="1" xfId="0" applyFill="1" applyBorder="1"/>
    <xf numFmtId="0" fontId="0" fillId="0" borderId="0" xfId="0" applyBorder="1"/>
    <xf numFmtId="0" fontId="0" fillId="2" borderId="1" xfId="0" applyFill="1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right"/>
    </xf>
    <xf numFmtId="0" fontId="2" fillId="0" borderId="0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colors>
    <mruColors>
      <color rgb="FFE19CEC"/>
      <color rgb="FFC6EFCE"/>
      <color rgb="FFC60000"/>
      <color rgb="FFD77A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29"/>
  <sheetViews>
    <sheetView showZeros="0" tabSelected="1" zoomScale="55" zoomScaleNormal="55" workbookViewId="0">
      <selection activeCell="C29" sqref="C29"/>
    </sheetView>
  </sheetViews>
  <sheetFormatPr baseColWidth="10" defaultRowHeight="15" x14ac:dyDescent="0.25"/>
  <cols>
    <col min="1" max="2" width="11.42578125" style="2"/>
    <col min="3" max="3" width="25.7109375" bestFit="1" customWidth="1"/>
    <col min="4" max="6" width="6.85546875" bestFit="1" customWidth="1"/>
    <col min="7" max="7" width="6.85546875" customWidth="1"/>
    <col min="8" max="8" width="6.85546875" bestFit="1" customWidth="1"/>
    <col min="9" max="9" width="6.85546875" customWidth="1"/>
    <col min="10" max="10" width="6.28515625" bestFit="1" customWidth="1"/>
    <col min="11" max="12" width="6.85546875" bestFit="1" customWidth="1"/>
    <col min="13" max="13" width="6.28515625" bestFit="1" customWidth="1"/>
    <col min="14" max="15" width="6.85546875" bestFit="1" customWidth="1"/>
    <col min="16" max="16" width="7.42578125" bestFit="1" customWidth="1"/>
    <col min="17" max="19" width="6.85546875" bestFit="1" customWidth="1"/>
    <col min="20" max="20" width="5.85546875" customWidth="1"/>
    <col min="21" max="21" width="6" bestFit="1" customWidth="1"/>
    <col min="22" max="28" width="6.85546875" bestFit="1" customWidth="1"/>
    <col min="29" max="29" width="5.85546875" bestFit="1" customWidth="1"/>
    <col min="30" max="30" width="6.85546875" bestFit="1" customWidth="1"/>
  </cols>
  <sheetData>
    <row r="1" spans="1:30" ht="31.5" x14ac:dyDescent="0.25">
      <c r="A1" s="11"/>
      <c r="B1" s="11"/>
      <c r="C1" s="10" t="s">
        <v>54</v>
      </c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</row>
    <row r="2" spans="1:30" ht="15" customHeight="1" x14ac:dyDescent="0.25">
      <c r="A2" s="9" t="s">
        <v>0</v>
      </c>
      <c r="B2" s="14"/>
      <c r="C2" s="1" t="s">
        <v>2</v>
      </c>
      <c r="D2" s="8"/>
      <c r="E2" s="8" t="s">
        <v>3</v>
      </c>
      <c r="F2" s="8" t="s">
        <v>4</v>
      </c>
      <c r="G2" s="8" t="s">
        <v>5</v>
      </c>
      <c r="H2" s="8" t="s">
        <v>6</v>
      </c>
      <c r="I2" s="8" t="s">
        <v>7</v>
      </c>
      <c r="J2" s="8" t="s">
        <v>8</v>
      </c>
      <c r="K2" s="8" t="s">
        <v>9</v>
      </c>
      <c r="L2" s="8" t="s">
        <v>10</v>
      </c>
      <c r="M2" s="8" t="s">
        <v>11</v>
      </c>
      <c r="N2" s="8" t="s">
        <v>12</v>
      </c>
      <c r="O2" s="8" t="s">
        <v>13</v>
      </c>
      <c r="P2" s="8" t="s">
        <v>14</v>
      </c>
      <c r="Q2" s="8" t="s">
        <v>15</v>
      </c>
      <c r="R2" s="8" t="s">
        <v>16</v>
      </c>
      <c r="S2" s="8" t="s">
        <v>17</v>
      </c>
      <c r="T2" s="8" t="s">
        <v>18</v>
      </c>
      <c r="U2" s="8" t="s">
        <v>19</v>
      </c>
      <c r="V2" s="8" t="s">
        <v>20</v>
      </c>
      <c r="W2" s="8" t="s">
        <v>21</v>
      </c>
      <c r="X2" s="8" t="s">
        <v>22</v>
      </c>
      <c r="Y2" s="8" t="s">
        <v>23</v>
      </c>
      <c r="Z2" s="8" t="s">
        <v>24</v>
      </c>
      <c r="AA2" s="8" t="s">
        <v>25</v>
      </c>
      <c r="AB2" s="8" t="s">
        <v>26</v>
      </c>
      <c r="AC2" s="8" t="s">
        <v>27</v>
      </c>
      <c r="AD2" s="8" t="s">
        <v>28</v>
      </c>
    </row>
    <row r="3" spans="1:30" ht="15" customHeight="1" x14ac:dyDescent="0.25">
      <c r="A3" s="9"/>
      <c r="B3" s="14"/>
      <c r="C3" s="12" t="s">
        <v>1</v>
      </c>
      <c r="D3" s="8" t="s">
        <v>3</v>
      </c>
      <c r="E3" s="3"/>
      <c r="F3" s="4">
        <f>E4</f>
        <v>1605</v>
      </c>
      <c r="G3" s="4">
        <f>E5</f>
        <v>2148</v>
      </c>
      <c r="H3" s="4">
        <f>E6</f>
        <v>713</v>
      </c>
      <c r="I3" s="4">
        <f>E7</f>
        <v>713</v>
      </c>
      <c r="J3" s="4">
        <f>E8</f>
        <v>1958</v>
      </c>
      <c r="K3" s="4">
        <f>E9</f>
        <v>2177</v>
      </c>
      <c r="L3" s="4">
        <f>E10</f>
        <v>2254</v>
      </c>
      <c r="M3" s="4">
        <f>E11</f>
        <v>1918</v>
      </c>
      <c r="N3" s="4">
        <f>E12</f>
        <v>713</v>
      </c>
      <c r="O3" s="4">
        <f>E13</f>
        <v>1690</v>
      </c>
      <c r="P3" s="4">
        <f>E14</f>
        <v>1638</v>
      </c>
      <c r="Q3" s="4">
        <f>E15</f>
        <v>2926</v>
      </c>
      <c r="R3" s="4">
        <f>E16</f>
        <v>1928</v>
      </c>
      <c r="S3" s="4">
        <f>E17</f>
        <v>2576</v>
      </c>
      <c r="T3" s="4">
        <f>E18</f>
        <v>0</v>
      </c>
      <c r="U3" s="4">
        <f>E19</f>
        <v>1764</v>
      </c>
      <c r="V3" s="4">
        <f>E20</f>
        <v>2348</v>
      </c>
      <c r="W3" s="4">
        <f>E21</f>
        <v>2434</v>
      </c>
      <c r="X3" s="4">
        <f>E22</f>
        <v>713</v>
      </c>
      <c r="Y3" s="4">
        <f>E23</f>
        <v>7123</v>
      </c>
      <c r="Z3" s="4">
        <f>E24</f>
        <v>1764</v>
      </c>
      <c r="AA3" s="4">
        <f>E25</f>
        <v>713</v>
      </c>
      <c r="AB3" s="4">
        <f>E26</f>
        <v>713</v>
      </c>
      <c r="AC3" s="4">
        <f>E27</f>
        <v>0</v>
      </c>
      <c r="AD3" s="4">
        <f>E28</f>
        <v>0</v>
      </c>
    </row>
    <row r="4" spans="1:30" ht="15" customHeight="1" x14ac:dyDescent="0.25">
      <c r="A4" s="9"/>
      <c r="B4" s="14"/>
      <c r="C4" s="12" t="s">
        <v>29</v>
      </c>
      <c r="D4" s="8" t="s">
        <v>4</v>
      </c>
      <c r="E4" s="6">
        <v>1605</v>
      </c>
      <c r="F4" s="3"/>
      <c r="G4" s="4">
        <f>F5</f>
        <v>1753</v>
      </c>
      <c r="H4" s="4">
        <f>F6</f>
        <v>1050</v>
      </c>
      <c r="I4" s="4">
        <f>F7</f>
        <v>1854</v>
      </c>
      <c r="J4" s="4">
        <f>F8</f>
        <v>1350</v>
      </c>
      <c r="K4" s="4">
        <f>F9</f>
        <v>1076</v>
      </c>
      <c r="L4" s="4">
        <f>F10</f>
        <v>1280</v>
      </c>
      <c r="M4" s="4">
        <f>F11</f>
        <v>1102</v>
      </c>
      <c r="N4" s="4">
        <f>F12</f>
        <v>1424</v>
      </c>
      <c r="O4" s="4">
        <f>F13</f>
        <v>713</v>
      </c>
      <c r="P4" s="4">
        <f>F14</f>
        <v>1755</v>
      </c>
      <c r="Q4" s="4">
        <f>F15</f>
        <v>1615</v>
      </c>
      <c r="R4" s="4">
        <f>F16</f>
        <v>1990</v>
      </c>
      <c r="S4" s="4">
        <f>F17</f>
        <v>1371</v>
      </c>
      <c r="T4" s="4">
        <f>F18</f>
        <v>0</v>
      </c>
      <c r="U4" s="4">
        <f>F19</f>
        <v>713</v>
      </c>
      <c r="V4" s="4">
        <f>F20</f>
        <v>1094</v>
      </c>
      <c r="W4" s="4">
        <f>F21</f>
        <v>1122</v>
      </c>
      <c r="X4" s="4">
        <f>F22</f>
        <v>1605</v>
      </c>
      <c r="Y4" s="4">
        <f>F23</f>
        <v>1249</v>
      </c>
      <c r="Z4" s="4">
        <f>F24</f>
        <v>716</v>
      </c>
      <c r="AA4" s="4">
        <f>F25</f>
        <v>1605</v>
      </c>
      <c r="AB4" s="4">
        <f>F26</f>
        <v>1050</v>
      </c>
      <c r="AC4" s="4">
        <f>F27</f>
        <v>0</v>
      </c>
      <c r="AD4" s="4">
        <f>F28</f>
        <v>0</v>
      </c>
    </row>
    <row r="5" spans="1:30" ht="15" customHeight="1" x14ac:dyDescent="0.25">
      <c r="A5" s="9"/>
      <c r="B5" s="14"/>
      <c r="C5" s="12" t="s">
        <v>30</v>
      </c>
      <c r="D5" s="8" t="s">
        <v>5</v>
      </c>
      <c r="E5" s="6">
        <v>2148</v>
      </c>
      <c r="F5" s="6">
        <v>1753</v>
      </c>
      <c r="G5" s="3"/>
      <c r="H5" s="4">
        <f>G6</f>
        <v>1787</v>
      </c>
      <c r="I5" s="4">
        <f>G7</f>
        <v>2117</v>
      </c>
      <c r="J5" s="4">
        <f>G8</f>
        <v>2522</v>
      </c>
      <c r="K5" s="4">
        <f>G9</f>
        <v>1613</v>
      </c>
      <c r="L5" s="4">
        <f>G10</f>
        <v>2275</v>
      </c>
      <c r="M5" s="4">
        <f>G11</f>
        <v>1634</v>
      </c>
      <c r="N5" s="4">
        <f>G12</f>
        <v>2166</v>
      </c>
      <c r="O5" s="4">
        <f>G13</f>
        <v>1678</v>
      </c>
      <c r="P5" s="4">
        <f>G14</f>
        <v>2904</v>
      </c>
      <c r="Q5" s="4">
        <f>G15</f>
        <v>2140</v>
      </c>
      <c r="R5" s="4">
        <f>G16</f>
        <v>2029</v>
      </c>
      <c r="S5" s="4">
        <f>G17</f>
        <v>2365</v>
      </c>
      <c r="T5" s="4">
        <f>G18</f>
        <v>0</v>
      </c>
      <c r="U5" s="4">
        <f>G19</f>
        <v>1710</v>
      </c>
      <c r="V5" s="4">
        <f>G20</f>
        <v>2071</v>
      </c>
      <c r="W5" s="4">
        <f>G21</f>
        <v>2099</v>
      </c>
      <c r="X5" s="4">
        <f>G22</f>
        <v>2148</v>
      </c>
      <c r="Y5" s="4">
        <f>G23</f>
        <v>713</v>
      </c>
      <c r="Z5" s="4">
        <f>G24</f>
        <v>1574</v>
      </c>
      <c r="AA5" s="4">
        <f>G25</f>
        <v>2148</v>
      </c>
      <c r="AB5" s="4">
        <f>G26</f>
        <v>1787</v>
      </c>
      <c r="AC5" s="4">
        <f>G27</f>
        <v>0</v>
      </c>
      <c r="AD5" s="4">
        <f>G28</f>
        <v>0</v>
      </c>
    </row>
    <row r="6" spans="1:30" ht="15" customHeight="1" x14ac:dyDescent="0.25">
      <c r="A6" s="9"/>
      <c r="B6" s="14"/>
      <c r="C6" s="12" t="s">
        <v>31</v>
      </c>
      <c r="D6" s="8" t="s">
        <v>6</v>
      </c>
      <c r="E6" s="6">
        <v>713</v>
      </c>
      <c r="F6" s="6">
        <v>1050</v>
      </c>
      <c r="G6" s="6">
        <v>1787</v>
      </c>
      <c r="H6" s="3"/>
      <c r="I6" s="4">
        <f>H7</f>
        <v>1021</v>
      </c>
      <c r="J6" s="4">
        <f>H8</f>
        <v>1406</v>
      </c>
      <c r="K6" s="4">
        <f>H9</f>
        <v>1815</v>
      </c>
      <c r="L6" s="4">
        <f>H10</f>
        <v>1700</v>
      </c>
      <c r="M6" s="4">
        <f>H11</f>
        <v>1498</v>
      </c>
      <c r="N6" s="4">
        <f>H12</f>
        <v>713</v>
      </c>
      <c r="O6" s="4">
        <f>H13</f>
        <v>1168</v>
      </c>
      <c r="P6" s="4">
        <f>H14</f>
        <v>1080</v>
      </c>
      <c r="Q6" s="4">
        <f>H15</f>
        <v>2408</v>
      </c>
      <c r="R6" s="4">
        <f>H16</f>
        <v>1918</v>
      </c>
      <c r="S6" s="4">
        <f>H17</f>
        <v>2173</v>
      </c>
      <c r="T6" s="4">
        <f>H18</f>
        <v>0</v>
      </c>
      <c r="U6" s="4">
        <f>H19</f>
        <v>1232</v>
      </c>
      <c r="V6" s="4">
        <f>H20</f>
        <v>1888</v>
      </c>
      <c r="W6" s="4">
        <f>H21</f>
        <v>1918</v>
      </c>
      <c r="X6" s="4">
        <f>H22</f>
        <v>713</v>
      </c>
      <c r="Y6" s="4">
        <f>H23</f>
        <v>713</v>
      </c>
      <c r="Z6" s="4">
        <f>H24</f>
        <v>1454</v>
      </c>
      <c r="AA6" s="4">
        <f>H25</f>
        <v>713</v>
      </c>
      <c r="AB6" s="4">
        <f>H26</f>
        <v>713</v>
      </c>
      <c r="AC6" s="4">
        <f>H27</f>
        <v>0</v>
      </c>
      <c r="AD6" s="4">
        <f>H28</f>
        <v>0</v>
      </c>
    </row>
    <row r="7" spans="1:30" ht="15" customHeight="1" x14ac:dyDescent="0.25">
      <c r="A7" s="9"/>
      <c r="B7" s="14"/>
      <c r="C7" s="12" t="s">
        <v>32</v>
      </c>
      <c r="D7" s="8" t="s">
        <v>7</v>
      </c>
      <c r="E7" s="6">
        <v>713</v>
      </c>
      <c r="F7" s="6">
        <v>1854</v>
      </c>
      <c r="G7" s="6">
        <v>2117</v>
      </c>
      <c r="H7" s="6">
        <v>1021</v>
      </c>
      <c r="I7" s="3"/>
      <c r="J7" s="4">
        <f>I8</f>
        <v>2378</v>
      </c>
      <c r="K7" s="4">
        <f>I9</f>
        <v>2459</v>
      </c>
      <c r="L7" s="4">
        <f>I10</f>
        <v>2757</v>
      </c>
      <c r="M7" s="4">
        <f>I11</f>
        <v>2179</v>
      </c>
      <c r="N7" s="4">
        <f>I12</f>
        <v>713</v>
      </c>
      <c r="O7" s="4">
        <f>I13</f>
        <v>2029</v>
      </c>
      <c r="P7" s="4">
        <f>I14</f>
        <v>1952</v>
      </c>
      <c r="Q7" s="4">
        <f>I15</f>
        <v>3265</v>
      </c>
      <c r="R7" s="4">
        <f>I16</f>
        <v>1468</v>
      </c>
      <c r="S7" s="4">
        <f>I17</f>
        <v>3106</v>
      </c>
      <c r="T7" s="4">
        <f>I18</f>
        <v>0</v>
      </c>
      <c r="U7" s="4">
        <f>I19</f>
        <v>2120</v>
      </c>
      <c r="V7" s="4">
        <f>I20</f>
        <v>2848</v>
      </c>
      <c r="W7" s="4">
        <f>I21</f>
        <v>2828</v>
      </c>
      <c r="X7" s="4">
        <f>I22</f>
        <v>713</v>
      </c>
      <c r="Y7" s="4">
        <f>I23</f>
        <v>819</v>
      </c>
      <c r="Z7" s="4">
        <f>I24</f>
        <v>2305</v>
      </c>
      <c r="AA7" s="4">
        <f>I25</f>
        <v>713</v>
      </c>
      <c r="AB7" s="4">
        <f>I26</f>
        <v>1036</v>
      </c>
      <c r="AC7" s="4">
        <f>I27</f>
        <v>0</v>
      </c>
      <c r="AD7" s="4">
        <f>I28</f>
        <v>0</v>
      </c>
    </row>
    <row r="8" spans="1:30" ht="15" customHeight="1" x14ac:dyDescent="0.25">
      <c r="A8" s="9"/>
      <c r="B8" s="14"/>
      <c r="C8" s="12" t="s">
        <v>33</v>
      </c>
      <c r="D8" s="8" t="s">
        <v>8</v>
      </c>
      <c r="E8" s="6">
        <v>1958</v>
      </c>
      <c r="F8" s="6">
        <v>1350</v>
      </c>
      <c r="G8" s="6">
        <v>2522</v>
      </c>
      <c r="H8" s="6">
        <v>1406</v>
      </c>
      <c r="I8" s="6">
        <v>2378</v>
      </c>
      <c r="J8" s="3"/>
      <c r="K8" s="4">
        <f>J9</f>
        <v>1841</v>
      </c>
      <c r="L8" s="4">
        <f>J10</f>
        <v>1130</v>
      </c>
      <c r="M8" s="4">
        <f>J11</f>
        <v>1967</v>
      </c>
      <c r="N8" s="4">
        <f>J12</f>
        <v>1871</v>
      </c>
      <c r="O8" s="4">
        <f>J13</f>
        <v>1337</v>
      </c>
      <c r="P8" s="4">
        <f>J14</f>
        <v>1675</v>
      </c>
      <c r="Q8" s="4">
        <f>J15</f>
        <v>2030</v>
      </c>
      <c r="R8" s="4">
        <f>J16</f>
        <v>2893</v>
      </c>
      <c r="S8" s="4">
        <f>J17</f>
        <v>1515</v>
      </c>
      <c r="T8" s="4">
        <f>J18</f>
        <v>0</v>
      </c>
      <c r="U8" s="4">
        <f>J19</f>
        <v>1055</v>
      </c>
      <c r="V8" s="4">
        <f>J20</f>
        <v>1524</v>
      </c>
      <c r="W8" s="4">
        <f>J21</f>
        <v>1486</v>
      </c>
      <c r="X8" s="4">
        <f>J22</f>
        <v>1958</v>
      </c>
      <c r="Y8" s="4">
        <f>J23</f>
        <v>1602</v>
      </c>
      <c r="Z8" s="4">
        <f>J24</f>
        <v>1486</v>
      </c>
      <c r="AA8" s="4">
        <f>J25</f>
        <v>1958</v>
      </c>
      <c r="AB8" s="4">
        <f>J26</f>
        <v>1406</v>
      </c>
      <c r="AC8" s="4">
        <f>J27</f>
        <v>0</v>
      </c>
      <c r="AD8" s="4">
        <f>J28</f>
        <v>0</v>
      </c>
    </row>
    <row r="9" spans="1:30" ht="15" customHeight="1" x14ac:dyDescent="0.25">
      <c r="A9" s="9"/>
      <c r="B9" s="14"/>
      <c r="C9" s="12" t="s">
        <v>34</v>
      </c>
      <c r="D9" s="8" t="s">
        <v>9</v>
      </c>
      <c r="E9" s="6">
        <v>2177</v>
      </c>
      <c r="F9" s="6">
        <v>1076</v>
      </c>
      <c r="G9" s="6">
        <v>1613</v>
      </c>
      <c r="H9" s="6">
        <v>1815</v>
      </c>
      <c r="I9" s="6">
        <v>2459</v>
      </c>
      <c r="J9" s="6">
        <v>1841</v>
      </c>
      <c r="K9" s="3"/>
      <c r="L9" s="4">
        <f>K10</f>
        <v>1598</v>
      </c>
      <c r="M9" s="4">
        <f>K11</f>
        <v>1153</v>
      </c>
      <c r="N9" s="4">
        <f>K12</f>
        <v>2156</v>
      </c>
      <c r="O9" s="4">
        <f>K13</f>
        <v>1000</v>
      </c>
      <c r="P9" s="4">
        <f>K14</f>
        <v>2310</v>
      </c>
      <c r="Q9" s="4">
        <f>K15</f>
        <v>1472</v>
      </c>
      <c r="R9" s="4">
        <f>K16</f>
        <v>2068</v>
      </c>
      <c r="S9" s="4">
        <f>K17</f>
        <v>1687</v>
      </c>
      <c r="T9" s="4">
        <f>K18</f>
        <v>0</v>
      </c>
      <c r="U9" s="4">
        <f>K19</f>
        <v>1032</v>
      </c>
      <c r="V9" s="4">
        <f>K20</f>
        <v>1297</v>
      </c>
      <c r="W9" s="4">
        <f>K21</f>
        <v>1279</v>
      </c>
      <c r="X9" s="4">
        <f>K22</f>
        <v>2177</v>
      </c>
      <c r="Y9" s="4">
        <f>K23</f>
        <v>1827</v>
      </c>
      <c r="Z9" s="4">
        <f>K24</f>
        <v>840</v>
      </c>
      <c r="AA9" s="4">
        <f>K25</f>
        <v>2177</v>
      </c>
      <c r="AB9" s="4">
        <f>K26</f>
        <v>1815</v>
      </c>
      <c r="AC9" s="4">
        <f>K27</f>
        <v>0</v>
      </c>
      <c r="AD9" s="4">
        <f>K28</f>
        <v>0</v>
      </c>
    </row>
    <row r="10" spans="1:30" ht="15" customHeight="1" x14ac:dyDescent="0.25">
      <c r="A10" s="9"/>
      <c r="B10" s="14"/>
      <c r="C10" s="12" t="s">
        <v>35</v>
      </c>
      <c r="D10" s="8" t="s">
        <v>10</v>
      </c>
      <c r="E10" s="6">
        <v>2254</v>
      </c>
      <c r="F10" s="6">
        <v>1280</v>
      </c>
      <c r="G10" s="6">
        <v>2275</v>
      </c>
      <c r="H10" s="6">
        <v>1700</v>
      </c>
      <c r="I10" s="6">
        <v>2757</v>
      </c>
      <c r="J10" s="6">
        <v>1130</v>
      </c>
      <c r="K10" s="6">
        <v>1598</v>
      </c>
      <c r="L10" s="3"/>
      <c r="M10" s="4">
        <f>L11</f>
        <v>1753</v>
      </c>
      <c r="N10" s="4">
        <f>L12</f>
        <v>2254</v>
      </c>
      <c r="O10" s="4">
        <f>L13</f>
        <v>1242</v>
      </c>
      <c r="P10" s="4">
        <f>L14</f>
        <v>1846</v>
      </c>
      <c r="Q10" s="4">
        <f>L15</f>
        <v>1871</v>
      </c>
      <c r="R10" s="4">
        <f>L16</f>
        <v>2719</v>
      </c>
      <c r="S10" s="4">
        <f>L17</f>
        <v>1207</v>
      </c>
      <c r="T10" s="4">
        <f>L18</f>
        <v>0</v>
      </c>
      <c r="U10" s="4">
        <f>L19</f>
        <v>866</v>
      </c>
      <c r="V10" s="4">
        <f>L20</f>
        <v>1269</v>
      </c>
      <c r="W10" s="4">
        <f>L21</f>
        <v>1161</v>
      </c>
      <c r="X10" s="4">
        <f>L22</f>
        <v>2254</v>
      </c>
      <c r="Y10" s="4">
        <f>L23</f>
        <v>1939</v>
      </c>
      <c r="Z10" s="4">
        <f>L24</f>
        <v>1244</v>
      </c>
      <c r="AA10" s="4">
        <f>L25</f>
        <v>2254</v>
      </c>
      <c r="AB10" s="4">
        <f>L26</f>
        <v>1700</v>
      </c>
      <c r="AC10" s="4">
        <f>L27</f>
        <v>0</v>
      </c>
      <c r="AD10" s="4">
        <f>L28</f>
        <v>0</v>
      </c>
    </row>
    <row r="11" spans="1:30" ht="15" customHeight="1" x14ac:dyDescent="0.25">
      <c r="A11" s="9"/>
      <c r="B11" s="14"/>
      <c r="C11" s="12" t="s">
        <v>36</v>
      </c>
      <c r="D11" s="8" t="s">
        <v>11</v>
      </c>
      <c r="E11" s="6">
        <v>1918</v>
      </c>
      <c r="F11" s="6">
        <v>1102</v>
      </c>
      <c r="G11" s="6">
        <v>1634</v>
      </c>
      <c r="H11" s="6">
        <v>1498</v>
      </c>
      <c r="I11" s="6">
        <v>2179</v>
      </c>
      <c r="J11" s="6">
        <v>1967</v>
      </c>
      <c r="K11" s="6">
        <v>1153</v>
      </c>
      <c r="L11" s="6">
        <v>1753</v>
      </c>
      <c r="M11" s="3"/>
      <c r="N11" s="4">
        <f>M12</f>
        <v>1610</v>
      </c>
      <c r="O11" s="4">
        <f>M13</f>
        <v>1294</v>
      </c>
      <c r="P11" s="4">
        <f>M14</f>
        <v>2093</v>
      </c>
      <c r="Q11" s="4">
        <f>M15</f>
        <v>1722</v>
      </c>
      <c r="R11" s="4">
        <f>M16</f>
        <v>2147</v>
      </c>
      <c r="S11" s="4">
        <f>M17</f>
        <v>1892</v>
      </c>
      <c r="T11" s="4">
        <f>M18</f>
        <v>0</v>
      </c>
      <c r="U11" s="4">
        <f>M19</f>
        <v>1002</v>
      </c>
      <c r="V11" s="4">
        <f>M20</f>
        <v>1595</v>
      </c>
      <c r="W11" s="4">
        <f>M21</f>
        <v>1533</v>
      </c>
      <c r="X11" s="4">
        <f>M22</f>
        <v>1918</v>
      </c>
      <c r="Y11" s="4">
        <f>M23</f>
        <v>1368</v>
      </c>
      <c r="Z11" s="4">
        <f>M24</f>
        <v>1118</v>
      </c>
      <c r="AA11" s="4">
        <f>M25</f>
        <v>1918</v>
      </c>
      <c r="AB11" s="4">
        <f>M26</f>
        <v>1498</v>
      </c>
      <c r="AC11" s="4">
        <f>M27</f>
        <v>0</v>
      </c>
      <c r="AD11" s="4">
        <f>M28</f>
        <v>0</v>
      </c>
    </row>
    <row r="12" spans="1:30" ht="15" customHeight="1" x14ac:dyDescent="0.25">
      <c r="A12" s="9"/>
      <c r="B12" s="14"/>
      <c r="C12" s="12" t="s">
        <v>37</v>
      </c>
      <c r="D12" s="8" t="s">
        <v>12</v>
      </c>
      <c r="E12" s="6">
        <v>713</v>
      </c>
      <c r="F12" s="6">
        <v>1424</v>
      </c>
      <c r="G12" s="6">
        <v>2166</v>
      </c>
      <c r="H12" s="6">
        <v>713</v>
      </c>
      <c r="I12" s="6">
        <v>713</v>
      </c>
      <c r="J12" s="6">
        <v>1871</v>
      </c>
      <c r="K12" s="6">
        <v>2156</v>
      </c>
      <c r="L12" s="6">
        <v>2254</v>
      </c>
      <c r="M12" s="6">
        <v>1610</v>
      </c>
      <c r="N12" s="3"/>
      <c r="O12" s="4">
        <f>N13</f>
        <v>1580</v>
      </c>
      <c r="P12" s="4">
        <f>N14</f>
        <v>1672</v>
      </c>
      <c r="Q12" s="4">
        <f>N15</f>
        <v>2838</v>
      </c>
      <c r="R12" s="4">
        <f>N16</f>
        <v>1946</v>
      </c>
      <c r="S12" s="4">
        <f>N17</f>
        <v>2596</v>
      </c>
      <c r="T12" s="4">
        <f>N18</f>
        <v>0</v>
      </c>
      <c r="U12" s="4">
        <f>N19</f>
        <v>1661</v>
      </c>
      <c r="V12" s="4">
        <f>N20</f>
        <v>2355</v>
      </c>
      <c r="W12" s="4">
        <f>N21</f>
        <v>2347</v>
      </c>
      <c r="X12" s="4">
        <f>N22</f>
        <v>713</v>
      </c>
      <c r="Y12" s="4">
        <f>N23</f>
        <v>713</v>
      </c>
      <c r="Z12" s="4">
        <f>N24</f>
        <v>1910</v>
      </c>
      <c r="AA12" s="4">
        <f>N25</f>
        <v>713</v>
      </c>
      <c r="AB12" s="4">
        <f>N26</f>
        <v>713</v>
      </c>
      <c r="AC12" s="4">
        <f>N27</f>
        <v>0</v>
      </c>
      <c r="AD12" s="4">
        <f>N28</f>
        <v>0</v>
      </c>
    </row>
    <row r="13" spans="1:30" ht="15" customHeight="1" x14ac:dyDescent="0.25">
      <c r="A13" s="9"/>
      <c r="B13" s="14"/>
      <c r="C13" s="12" t="s">
        <v>38</v>
      </c>
      <c r="D13" s="8" t="s">
        <v>13</v>
      </c>
      <c r="E13" s="6">
        <v>1690</v>
      </c>
      <c r="F13" s="6">
        <v>713</v>
      </c>
      <c r="G13" s="6">
        <v>1678</v>
      </c>
      <c r="H13" s="6">
        <v>1168</v>
      </c>
      <c r="I13" s="6">
        <v>2029</v>
      </c>
      <c r="J13" s="6">
        <v>1337</v>
      </c>
      <c r="K13" s="6">
        <v>1000</v>
      </c>
      <c r="L13" s="6">
        <v>1242</v>
      </c>
      <c r="M13" s="6">
        <v>1294</v>
      </c>
      <c r="N13" s="6">
        <v>1580</v>
      </c>
      <c r="O13" s="3"/>
      <c r="P13" s="4">
        <f>O14</f>
        <v>1780</v>
      </c>
      <c r="Q13" s="4">
        <f>O15</f>
        <v>1746</v>
      </c>
      <c r="R13" s="4">
        <f>O16</f>
        <v>1980</v>
      </c>
      <c r="S13" s="4">
        <f>O17</f>
        <v>1330</v>
      </c>
      <c r="T13" s="4">
        <f>O18</f>
        <v>0</v>
      </c>
      <c r="U13" s="4">
        <f>O19</f>
        <v>713</v>
      </c>
      <c r="V13" s="4">
        <f>O20</f>
        <v>1056</v>
      </c>
      <c r="W13" s="4">
        <f>O21</f>
        <v>1084</v>
      </c>
      <c r="X13" s="4">
        <f>O22</f>
        <v>1690</v>
      </c>
      <c r="Y13" s="4">
        <f>O23</f>
        <v>1342</v>
      </c>
      <c r="Z13" s="4">
        <f>O24</f>
        <v>713</v>
      </c>
      <c r="AA13" s="4">
        <f>O25</f>
        <v>1690</v>
      </c>
      <c r="AB13" s="4">
        <f>O26</f>
        <v>1193</v>
      </c>
      <c r="AC13" s="4">
        <f>O27</f>
        <v>0</v>
      </c>
      <c r="AD13" s="4">
        <f>O28</f>
        <v>0</v>
      </c>
    </row>
    <row r="14" spans="1:30" ht="15" customHeight="1" x14ac:dyDescent="0.25">
      <c r="A14" s="9"/>
      <c r="B14" s="14"/>
      <c r="C14" s="12" t="s">
        <v>39</v>
      </c>
      <c r="D14" s="8" t="s">
        <v>14</v>
      </c>
      <c r="E14" s="6">
        <v>1638</v>
      </c>
      <c r="F14" s="6">
        <v>1755</v>
      </c>
      <c r="G14" s="6">
        <v>2904</v>
      </c>
      <c r="H14" s="6">
        <v>1080</v>
      </c>
      <c r="I14" s="6">
        <v>1952</v>
      </c>
      <c r="J14" s="6">
        <v>1675</v>
      </c>
      <c r="K14" s="6">
        <v>2310</v>
      </c>
      <c r="L14" s="6">
        <v>1846</v>
      </c>
      <c r="M14" s="6">
        <v>2093</v>
      </c>
      <c r="N14" s="6">
        <v>1672</v>
      </c>
      <c r="O14" s="6">
        <v>1780</v>
      </c>
      <c r="P14" s="3"/>
      <c r="Q14" s="4">
        <f>P15</f>
        <v>2666</v>
      </c>
      <c r="R14" s="4">
        <f>P16</f>
        <v>3184</v>
      </c>
      <c r="S14" s="4">
        <f>P17</f>
        <v>2253</v>
      </c>
      <c r="T14" s="4">
        <f>P18</f>
        <v>0</v>
      </c>
      <c r="U14" s="4">
        <f>P19</f>
        <v>1570</v>
      </c>
      <c r="V14" s="4">
        <f>P20</f>
        <v>2212</v>
      </c>
      <c r="W14" s="4">
        <f>P21</f>
        <v>2239</v>
      </c>
      <c r="X14" s="4">
        <f>P22</f>
        <v>1638</v>
      </c>
      <c r="Y14" s="4">
        <f>P23</f>
        <v>1323</v>
      </c>
      <c r="Z14" s="4">
        <f>P24</f>
        <v>1904</v>
      </c>
      <c r="AA14" s="4">
        <f>P25</f>
        <v>1638</v>
      </c>
      <c r="AB14" s="4">
        <f>P26</f>
        <v>1176</v>
      </c>
      <c r="AC14" s="4">
        <f>P27</f>
        <v>0</v>
      </c>
      <c r="AD14" s="4">
        <f>P28</f>
        <v>0</v>
      </c>
    </row>
    <row r="15" spans="1:30" ht="15" customHeight="1" x14ac:dyDescent="0.25">
      <c r="A15" s="9"/>
      <c r="B15" s="14"/>
      <c r="C15" s="12" t="s">
        <v>40</v>
      </c>
      <c r="D15" s="8" t="s">
        <v>15</v>
      </c>
      <c r="E15" s="6">
        <v>2926</v>
      </c>
      <c r="F15" s="6">
        <v>1615</v>
      </c>
      <c r="G15" s="6">
        <v>2140</v>
      </c>
      <c r="H15" s="6">
        <v>2408</v>
      </c>
      <c r="I15" s="6">
        <v>3265</v>
      </c>
      <c r="J15" s="6">
        <v>2030</v>
      </c>
      <c r="K15" s="6">
        <v>1472</v>
      </c>
      <c r="L15" s="6">
        <v>1871</v>
      </c>
      <c r="M15" s="6">
        <v>1722</v>
      </c>
      <c r="N15" s="6">
        <v>2838</v>
      </c>
      <c r="O15" s="6">
        <v>1746</v>
      </c>
      <c r="P15" s="6">
        <v>2666</v>
      </c>
      <c r="Q15" s="3"/>
      <c r="R15" s="4">
        <f>Q16</f>
        <v>2756</v>
      </c>
      <c r="S15" s="4">
        <f>Q17</f>
        <v>1689</v>
      </c>
      <c r="T15" s="4">
        <f>Q18</f>
        <v>0</v>
      </c>
      <c r="U15" s="4">
        <f>Q19</f>
        <v>1420</v>
      </c>
      <c r="V15" s="4">
        <f>Q20</f>
        <v>1249</v>
      </c>
      <c r="W15" s="4">
        <f>Q21</f>
        <v>1368</v>
      </c>
      <c r="X15" s="4">
        <f>Q22</f>
        <v>2926</v>
      </c>
      <c r="Y15" s="4">
        <f>Q23</f>
        <v>2613</v>
      </c>
      <c r="Z15" s="4">
        <f>Q24</f>
        <v>1419</v>
      </c>
      <c r="AA15" s="4">
        <f>Q25</f>
        <v>2926</v>
      </c>
      <c r="AB15" s="4">
        <f>Q26</f>
        <v>2408</v>
      </c>
      <c r="AC15" s="4">
        <f>Q27</f>
        <v>0</v>
      </c>
      <c r="AD15" s="4">
        <f>Q28</f>
        <v>0</v>
      </c>
    </row>
    <row r="16" spans="1:30" ht="15" customHeight="1" x14ac:dyDescent="0.25">
      <c r="A16" s="9"/>
      <c r="B16" s="14"/>
      <c r="C16" s="12" t="s">
        <v>41</v>
      </c>
      <c r="D16" s="8" t="s">
        <v>16</v>
      </c>
      <c r="E16" s="6">
        <v>1928</v>
      </c>
      <c r="F16" s="6">
        <v>1990</v>
      </c>
      <c r="G16" s="6">
        <v>2029</v>
      </c>
      <c r="H16" s="6">
        <v>1918</v>
      </c>
      <c r="I16" s="6">
        <v>1468</v>
      </c>
      <c r="J16" s="6">
        <v>2893</v>
      </c>
      <c r="K16" s="6">
        <v>2068</v>
      </c>
      <c r="L16" s="6">
        <v>2719</v>
      </c>
      <c r="M16" s="6">
        <v>2147</v>
      </c>
      <c r="N16" s="6">
        <v>1946</v>
      </c>
      <c r="O16" s="6">
        <v>1980</v>
      </c>
      <c r="P16" s="6">
        <v>3184</v>
      </c>
      <c r="Q16" s="6">
        <v>2756</v>
      </c>
      <c r="R16" s="3"/>
      <c r="S16" s="4">
        <f>R17</f>
        <v>3276</v>
      </c>
      <c r="T16" s="4">
        <f>R18</f>
        <v>0</v>
      </c>
      <c r="U16" s="4">
        <f>R19</f>
        <v>2189</v>
      </c>
      <c r="V16" s="4">
        <f>R20</f>
        <v>2478</v>
      </c>
      <c r="W16" s="4">
        <f>R21</f>
        <v>2497</v>
      </c>
      <c r="X16" s="4">
        <f>R22</f>
        <v>1918</v>
      </c>
      <c r="Y16" s="4">
        <f>R23</f>
        <v>1939</v>
      </c>
      <c r="Z16" s="4">
        <f>R24</f>
        <v>2009</v>
      </c>
      <c r="AA16" s="4">
        <f>R25</f>
        <v>1928</v>
      </c>
      <c r="AB16" s="4">
        <f>R26</f>
        <v>1918</v>
      </c>
      <c r="AC16" s="4">
        <f>R27</f>
        <v>0</v>
      </c>
      <c r="AD16" s="4">
        <f>R28</f>
        <v>0</v>
      </c>
    </row>
    <row r="17" spans="1:30" ht="15" customHeight="1" x14ac:dyDescent="0.25">
      <c r="A17" s="9"/>
      <c r="B17" s="14"/>
      <c r="C17" s="12" t="s">
        <v>42</v>
      </c>
      <c r="D17" s="8" t="s">
        <v>17</v>
      </c>
      <c r="E17" s="6">
        <v>2576</v>
      </c>
      <c r="F17" s="6">
        <v>1371</v>
      </c>
      <c r="G17" s="6">
        <v>2365</v>
      </c>
      <c r="H17" s="6">
        <v>2173</v>
      </c>
      <c r="I17" s="6">
        <v>3106</v>
      </c>
      <c r="J17" s="6">
        <v>1515</v>
      </c>
      <c r="K17" s="6">
        <v>1687</v>
      </c>
      <c r="L17" s="6">
        <v>1207</v>
      </c>
      <c r="M17" s="6">
        <v>1892</v>
      </c>
      <c r="N17" s="6">
        <v>2596</v>
      </c>
      <c r="O17" s="6">
        <v>1330</v>
      </c>
      <c r="P17" s="6">
        <v>2253</v>
      </c>
      <c r="Q17" s="6">
        <v>1689</v>
      </c>
      <c r="R17" s="6">
        <v>3276</v>
      </c>
      <c r="S17" s="3"/>
      <c r="T17" s="4">
        <f>S18</f>
        <v>0</v>
      </c>
      <c r="U17" s="4">
        <f>S19</f>
        <v>1102</v>
      </c>
      <c r="V17" s="4">
        <f>S20</f>
        <v>1095</v>
      </c>
      <c r="W17" s="4">
        <f>S21</f>
        <v>990</v>
      </c>
      <c r="X17" s="4">
        <f>S22</f>
        <v>2576</v>
      </c>
      <c r="Y17" s="4">
        <f>S23</f>
        <v>2394</v>
      </c>
      <c r="Z17" s="4">
        <f>S24</f>
        <v>1332</v>
      </c>
      <c r="AA17" s="4">
        <f>S25</f>
        <v>2576</v>
      </c>
      <c r="AB17" s="4">
        <f>S26</f>
        <v>2173</v>
      </c>
      <c r="AC17" s="4">
        <f>S27</f>
        <v>0</v>
      </c>
      <c r="AD17" s="4">
        <f>S28</f>
        <v>0</v>
      </c>
    </row>
    <row r="18" spans="1:30" ht="15" customHeight="1" x14ac:dyDescent="0.25">
      <c r="A18" s="9"/>
      <c r="B18" s="14"/>
      <c r="C18" s="12" t="s">
        <v>43</v>
      </c>
      <c r="D18" s="8" t="s">
        <v>18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3"/>
      <c r="U18" s="4">
        <f>T19</f>
        <v>0</v>
      </c>
      <c r="V18" s="4">
        <f>T20</f>
        <v>0</v>
      </c>
      <c r="W18" s="4">
        <f>T21</f>
        <v>0</v>
      </c>
      <c r="X18" s="4">
        <f>T22</f>
        <v>0</v>
      </c>
      <c r="Y18" s="4">
        <f>T23</f>
        <v>0</v>
      </c>
      <c r="Z18" s="4">
        <f>T24</f>
        <v>0</v>
      </c>
      <c r="AA18" s="4">
        <f>T25</f>
        <v>0</v>
      </c>
      <c r="AB18" s="4">
        <f>T26</f>
        <v>0</v>
      </c>
      <c r="AC18" s="4">
        <f>T27</f>
        <v>0</v>
      </c>
      <c r="AD18" s="4">
        <f>T28</f>
        <v>0</v>
      </c>
    </row>
    <row r="19" spans="1:30" ht="15" customHeight="1" x14ac:dyDescent="0.25">
      <c r="A19" s="9"/>
      <c r="B19" s="14"/>
      <c r="C19" s="12" t="s">
        <v>44</v>
      </c>
      <c r="D19" s="8" t="s">
        <v>19</v>
      </c>
      <c r="E19" s="6">
        <v>1764</v>
      </c>
      <c r="F19" s="6">
        <v>713</v>
      </c>
      <c r="G19" s="6">
        <v>1710</v>
      </c>
      <c r="H19" s="6">
        <v>1232</v>
      </c>
      <c r="I19" s="6">
        <v>2120</v>
      </c>
      <c r="J19" s="6">
        <v>1055</v>
      </c>
      <c r="K19" s="6">
        <v>1032</v>
      </c>
      <c r="L19" s="6">
        <v>866</v>
      </c>
      <c r="M19" s="6">
        <v>1002</v>
      </c>
      <c r="N19" s="6">
        <v>1661</v>
      </c>
      <c r="O19" s="6">
        <v>713</v>
      </c>
      <c r="P19" s="6">
        <v>1570</v>
      </c>
      <c r="Q19" s="6">
        <v>1420</v>
      </c>
      <c r="R19" s="6">
        <v>2189</v>
      </c>
      <c r="S19" s="6">
        <v>1102</v>
      </c>
      <c r="T19" s="1"/>
      <c r="U19" s="3"/>
      <c r="V19" s="4">
        <f>U20</f>
        <v>892</v>
      </c>
      <c r="W19" s="4">
        <f>U21</f>
        <v>920</v>
      </c>
      <c r="X19" s="4">
        <f>U22</f>
        <v>1764</v>
      </c>
      <c r="Y19" s="4">
        <f>U23</f>
        <v>1406</v>
      </c>
      <c r="Z19" s="4">
        <f>U24</f>
        <v>713</v>
      </c>
      <c r="AA19" s="4">
        <f>U25</f>
        <v>1764</v>
      </c>
      <c r="AB19" s="4">
        <f>U26</f>
        <v>1260</v>
      </c>
      <c r="AC19" s="4">
        <f>U27</f>
        <v>0</v>
      </c>
      <c r="AD19" s="4">
        <f>U28</f>
        <v>0</v>
      </c>
    </row>
    <row r="20" spans="1:30" ht="15" customHeight="1" x14ac:dyDescent="0.25">
      <c r="A20" s="9"/>
      <c r="B20" s="14"/>
      <c r="C20" s="12" t="s">
        <v>45</v>
      </c>
      <c r="D20" s="8" t="s">
        <v>20</v>
      </c>
      <c r="E20" s="6">
        <v>2348</v>
      </c>
      <c r="F20" s="6">
        <v>1094</v>
      </c>
      <c r="G20" s="6">
        <v>2071</v>
      </c>
      <c r="H20" s="6">
        <v>1888</v>
      </c>
      <c r="I20" s="6">
        <v>2848</v>
      </c>
      <c r="J20" s="6">
        <v>1524</v>
      </c>
      <c r="K20" s="6">
        <v>1297</v>
      </c>
      <c r="L20" s="6">
        <v>1269</v>
      </c>
      <c r="M20" s="6">
        <v>1595</v>
      </c>
      <c r="N20" s="6">
        <v>2355</v>
      </c>
      <c r="O20" s="6">
        <v>1056</v>
      </c>
      <c r="P20" s="6">
        <v>2212</v>
      </c>
      <c r="Q20" s="6">
        <v>1249</v>
      </c>
      <c r="R20" s="6">
        <v>2478</v>
      </c>
      <c r="S20" s="6">
        <v>1095</v>
      </c>
      <c r="T20" s="1"/>
      <c r="U20" s="6">
        <v>892</v>
      </c>
      <c r="V20" s="3"/>
      <c r="W20" s="4">
        <f>V21</f>
        <v>713</v>
      </c>
      <c r="X20" s="4">
        <f>V22</f>
        <v>2348</v>
      </c>
      <c r="Y20" s="4">
        <f>V23</f>
        <v>2000</v>
      </c>
      <c r="Z20" s="4">
        <f>V24</f>
        <v>1022</v>
      </c>
      <c r="AA20" s="4">
        <f>V25</f>
        <v>2348</v>
      </c>
      <c r="AB20" s="4">
        <f>V26</f>
        <v>1869</v>
      </c>
      <c r="AC20" s="4">
        <f>V27</f>
        <v>0</v>
      </c>
      <c r="AD20" s="4">
        <f>V28</f>
        <v>0</v>
      </c>
    </row>
    <row r="21" spans="1:30" ht="15" customHeight="1" x14ac:dyDescent="0.25">
      <c r="A21" s="9"/>
      <c r="B21" s="14"/>
      <c r="C21" s="12" t="s">
        <v>46</v>
      </c>
      <c r="D21" s="8" t="s">
        <v>21</v>
      </c>
      <c r="E21" s="6">
        <v>2434</v>
      </c>
      <c r="F21" s="6">
        <v>1122</v>
      </c>
      <c r="G21" s="6">
        <v>2099</v>
      </c>
      <c r="H21" s="6">
        <v>1918</v>
      </c>
      <c r="I21" s="6">
        <v>2828</v>
      </c>
      <c r="J21" s="6">
        <v>1486</v>
      </c>
      <c r="K21" s="6">
        <v>1279</v>
      </c>
      <c r="L21" s="6">
        <v>1161</v>
      </c>
      <c r="M21" s="6">
        <v>1533</v>
      </c>
      <c r="N21" s="6">
        <v>2347</v>
      </c>
      <c r="O21" s="6">
        <v>1084</v>
      </c>
      <c r="P21" s="6">
        <v>2239</v>
      </c>
      <c r="Q21" s="6">
        <v>1368</v>
      </c>
      <c r="R21" s="6">
        <v>2497</v>
      </c>
      <c r="S21" s="6">
        <v>990</v>
      </c>
      <c r="T21" s="1"/>
      <c r="U21" s="6">
        <v>920</v>
      </c>
      <c r="V21" s="6">
        <v>713</v>
      </c>
      <c r="W21" s="3"/>
      <c r="X21" s="4">
        <f>W22</f>
        <v>2434</v>
      </c>
      <c r="Y21" s="4">
        <f>W23</f>
        <v>2075</v>
      </c>
      <c r="Z21" s="4">
        <f>W24</f>
        <v>961</v>
      </c>
      <c r="AA21" s="4">
        <f>W25</f>
        <v>2434</v>
      </c>
      <c r="AB21" s="4">
        <f>W26</f>
        <v>1888</v>
      </c>
      <c r="AC21" s="4">
        <f>W27</f>
        <v>0</v>
      </c>
      <c r="AD21" s="4">
        <f>W28</f>
        <v>0</v>
      </c>
    </row>
    <row r="22" spans="1:30" ht="15" customHeight="1" x14ac:dyDescent="0.25">
      <c r="A22" s="9"/>
      <c r="B22" s="14"/>
      <c r="C22" s="12" t="s">
        <v>47</v>
      </c>
      <c r="D22" s="8" t="s">
        <v>22</v>
      </c>
      <c r="E22" s="6">
        <v>713</v>
      </c>
      <c r="F22" s="6">
        <v>1605</v>
      </c>
      <c r="G22" s="6">
        <v>2148</v>
      </c>
      <c r="H22" s="6">
        <v>713</v>
      </c>
      <c r="I22" s="6">
        <v>713</v>
      </c>
      <c r="J22" s="6">
        <v>1958</v>
      </c>
      <c r="K22" s="6">
        <v>2177</v>
      </c>
      <c r="L22" s="6">
        <v>2254</v>
      </c>
      <c r="M22" s="6">
        <v>1918</v>
      </c>
      <c r="N22" s="6">
        <v>713</v>
      </c>
      <c r="O22" s="6">
        <v>1690</v>
      </c>
      <c r="P22" s="6">
        <v>1638</v>
      </c>
      <c r="Q22" s="6">
        <v>2926</v>
      </c>
      <c r="R22" s="6">
        <v>1918</v>
      </c>
      <c r="S22" s="6">
        <v>2576</v>
      </c>
      <c r="T22" s="1"/>
      <c r="U22" s="6">
        <v>1764</v>
      </c>
      <c r="V22" s="6">
        <v>2348</v>
      </c>
      <c r="W22" s="6">
        <v>2434</v>
      </c>
      <c r="X22" s="3"/>
      <c r="Y22" s="4">
        <f>X23</f>
        <v>713</v>
      </c>
      <c r="Z22" s="4">
        <f>X24</f>
        <v>1764</v>
      </c>
      <c r="AA22" s="4">
        <f>X25</f>
        <v>713</v>
      </c>
      <c r="AB22" s="4">
        <f>X26</f>
        <v>713</v>
      </c>
      <c r="AC22" s="4">
        <f>X27</f>
        <v>0</v>
      </c>
      <c r="AD22" s="4">
        <f>X28</f>
        <v>0</v>
      </c>
    </row>
    <row r="23" spans="1:30" ht="15" customHeight="1" x14ac:dyDescent="0.25">
      <c r="A23" s="9"/>
      <c r="B23" s="14"/>
      <c r="C23" s="12" t="s">
        <v>48</v>
      </c>
      <c r="D23" s="8" t="s">
        <v>23</v>
      </c>
      <c r="E23" s="6">
        <v>7123</v>
      </c>
      <c r="F23" s="6">
        <v>1249</v>
      </c>
      <c r="G23" s="6">
        <v>713</v>
      </c>
      <c r="H23" s="6">
        <v>713</v>
      </c>
      <c r="I23" s="6">
        <v>819</v>
      </c>
      <c r="J23" s="6">
        <v>1602</v>
      </c>
      <c r="K23" s="6">
        <v>1827</v>
      </c>
      <c r="L23" s="6">
        <v>1939</v>
      </c>
      <c r="M23" s="6">
        <v>1368</v>
      </c>
      <c r="N23" s="6">
        <v>713</v>
      </c>
      <c r="O23" s="6">
        <v>1342</v>
      </c>
      <c r="P23" s="6">
        <v>1323</v>
      </c>
      <c r="Q23" s="6">
        <v>2613</v>
      </c>
      <c r="R23" s="6">
        <v>1939</v>
      </c>
      <c r="S23" s="6">
        <v>2394</v>
      </c>
      <c r="T23" s="1"/>
      <c r="U23" s="6">
        <v>1406</v>
      </c>
      <c r="V23" s="6">
        <v>2000</v>
      </c>
      <c r="W23" s="6">
        <v>2075</v>
      </c>
      <c r="X23" s="6">
        <v>713</v>
      </c>
      <c r="Y23" s="3"/>
      <c r="Z23" s="4">
        <f>Y24</f>
        <v>1673</v>
      </c>
      <c r="AA23" s="4">
        <f>Y25</f>
        <v>713</v>
      </c>
      <c r="AB23" s="4">
        <f>Y26</f>
        <v>713</v>
      </c>
      <c r="AC23" s="4">
        <f>Y27</f>
        <v>0</v>
      </c>
      <c r="AD23" s="4">
        <f>Y28</f>
        <v>0</v>
      </c>
    </row>
    <row r="24" spans="1:30" ht="15" customHeight="1" x14ac:dyDescent="0.25">
      <c r="A24" s="9"/>
      <c r="B24" s="14"/>
      <c r="C24" s="12" t="s">
        <v>49</v>
      </c>
      <c r="D24" s="8" t="s">
        <v>24</v>
      </c>
      <c r="E24" s="6">
        <v>1764</v>
      </c>
      <c r="F24" s="6">
        <v>716</v>
      </c>
      <c r="G24" s="6">
        <v>1574</v>
      </c>
      <c r="H24" s="6">
        <v>1454</v>
      </c>
      <c r="I24" s="6">
        <v>2305</v>
      </c>
      <c r="J24" s="6">
        <v>1486</v>
      </c>
      <c r="K24" s="6">
        <v>840</v>
      </c>
      <c r="L24" s="6">
        <v>1244</v>
      </c>
      <c r="M24" s="6">
        <v>1118</v>
      </c>
      <c r="N24" s="6">
        <v>1910</v>
      </c>
      <c r="O24" s="6">
        <v>713</v>
      </c>
      <c r="P24" s="6">
        <v>1904</v>
      </c>
      <c r="Q24" s="6">
        <v>1419</v>
      </c>
      <c r="R24" s="6">
        <v>2009</v>
      </c>
      <c r="S24" s="6">
        <v>1332</v>
      </c>
      <c r="T24" s="1"/>
      <c r="U24" s="6">
        <v>713</v>
      </c>
      <c r="V24" s="6">
        <v>1022</v>
      </c>
      <c r="W24" s="6">
        <v>961</v>
      </c>
      <c r="X24" s="6">
        <v>1764</v>
      </c>
      <c r="Y24" s="6">
        <v>1673</v>
      </c>
      <c r="Z24" s="3"/>
      <c r="AA24" s="4">
        <f>Z25</f>
        <v>1764</v>
      </c>
      <c r="AB24" s="4">
        <f>Z26</f>
        <v>1525</v>
      </c>
      <c r="AC24" s="4">
        <f>Z27</f>
        <v>0</v>
      </c>
      <c r="AD24" s="4">
        <f>Z28</f>
        <v>0</v>
      </c>
    </row>
    <row r="25" spans="1:30" ht="15" customHeight="1" x14ac:dyDescent="0.25">
      <c r="A25" s="9"/>
      <c r="B25" s="14"/>
      <c r="C25" s="12" t="s">
        <v>50</v>
      </c>
      <c r="D25" s="8" t="s">
        <v>25</v>
      </c>
      <c r="E25" s="6">
        <v>713</v>
      </c>
      <c r="F25" s="6">
        <v>1605</v>
      </c>
      <c r="G25" s="6">
        <v>2148</v>
      </c>
      <c r="H25" s="6">
        <v>713</v>
      </c>
      <c r="I25" s="6">
        <v>713</v>
      </c>
      <c r="J25" s="6">
        <v>1958</v>
      </c>
      <c r="K25" s="6">
        <v>2177</v>
      </c>
      <c r="L25" s="6">
        <v>2254</v>
      </c>
      <c r="M25" s="6">
        <v>1918</v>
      </c>
      <c r="N25" s="6">
        <v>713</v>
      </c>
      <c r="O25" s="6">
        <v>1690</v>
      </c>
      <c r="P25" s="6">
        <v>1638</v>
      </c>
      <c r="Q25" s="6">
        <v>2926</v>
      </c>
      <c r="R25" s="6">
        <v>1928</v>
      </c>
      <c r="S25" s="6">
        <v>2576</v>
      </c>
      <c r="T25" s="1"/>
      <c r="U25" s="6">
        <v>1764</v>
      </c>
      <c r="V25" s="6">
        <v>2348</v>
      </c>
      <c r="W25" s="6">
        <v>2434</v>
      </c>
      <c r="X25" s="6">
        <v>713</v>
      </c>
      <c r="Y25" s="6">
        <v>713</v>
      </c>
      <c r="Z25" s="6">
        <v>1764</v>
      </c>
      <c r="AA25" s="3"/>
      <c r="AB25" s="4">
        <f>AA26</f>
        <v>713</v>
      </c>
      <c r="AC25" s="4">
        <f>AA27</f>
        <v>0</v>
      </c>
      <c r="AD25" s="4">
        <f>AA28</f>
        <v>0</v>
      </c>
    </row>
    <row r="26" spans="1:30" ht="15" customHeight="1" x14ac:dyDescent="0.25">
      <c r="A26" s="9"/>
      <c r="B26" s="14"/>
      <c r="C26" s="12" t="s">
        <v>51</v>
      </c>
      <c r="D26" s="8" t="s">
        <v>26</v>
      </c>
      <c r="E26" s="6">
        <v>713</v>
      </c>
      <c r="F26" s="6">
        <v>1050</v>
      </c>
      <c r="G26" s="6">
        <v>1787</v>
      </c>
      <c r="H26" s="6">
        <v>713</v>
      </c>
      <c r="I26" s="6">
        <v>1036</v>
      </c>
      <c r="J26" s="6">
        <v>1406</v>
      </c>
      <c r="K26" s="6">
        <v>1815</v>
      </c>
      <c r="L26" s="6">
        <v>1700</v>
      </c>
      <c r="M26" s="6">
        <v>1498</v>
      </c>
      <c r="N26" s="6">
        <v>713</v>
      </c>
      <c r="O26" s="6">
        <v>1193</v>
      </c>
      <c r="P26" s="6">
        <v>1176</v>
      </c>
      <c r="Q26" s="6">
        <v>2408</v>
      </c>
      <c r="R26" s="6">
        <v>1918</v>
      </c>
      <c r="S26" s="6">
        <v>2173</v>
      </c>
      <c r="T26" s="1"/>
      <c r="U26" s="6">
        <v>1260</v>
      </c>
      <c r="V26" s="6">
        <v>1869</v>
      </c>
      <c r="W26" s="6">
        <v>1888</v>
      </c>
      <c r="X26" s="6">
        <v>713</v>
      </c>
      <c r="Y26" s="6">
        <v>713</v>
      </c>
      <c r="Z26" s="6">
        <v>1525</v>
      </c>
      <c r="AA26" s="6">
        <v>713</v>
      </c>
      <c r="AB26" s="3"/>
      <c r="AC26" s="4">
        <f>AB27</f>
        <v>0</v>
      </c>
      <c r="AD26" s="4">
        <f>AB28</f>
        <v>0</v>
      </c>
    </row>
    <row r="27" spans="1:30" ht="15" customHeight="1" x14ac:dyDescent="0.25">
      <c r="A27" s="9"/>
      <c r="B27" s="14"/>
      <c r="C27" s="12" t="s">
        <v>52</v>
      </c>
      <c r="D27" s="8" t="s">
        <v>27</v>
      </c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3"/>
      <c r="AD27" s="4">
        <f>AC28</f>
        <v>0</v>
      </c>
    </row>
    <row r="28" spans="1:30" ht="15" customHeight="1" x14ac:dyDescent="0.25">
      <c r="A28" s="9"/>
      <c r="B28" s="14"/>
      <c r="C28" s="12" t="s">
        <v>53</v>
      </c>
      <c r="D28" s="8" t="s">
        <v>28</v>
      </c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3"/>
    </row>
    <row r="29" spans="1:30" ht="15" customHeight="1" x14ac:dyDescent="0.25">
      <c r="A29" s="13"/>
      <c r="B29" s="13"/>
      <c r="C29" s="5"/>
      <c r="D29" s="7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</row>
  </sheetData>
  <mergeCells count="3">
    <mergeCell ref="A2:B28"/>
    <mergeCell ref="C1:AD1"/>
    <mergeCell ref="A1:B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Grille transport</vt:lpstr>
      <vt:lpstr>SAS_DEST_ALPHA</vt:lpstr>
      <vt:lpstr>SAS_EXP_ALPHA</vt:lpstr>
      <vt:lpstr>SAS_GRILLE_ALPHA</vt:lpstr>
    </vt:vector>
  </TitlesOfParts>
  <Company>SUEZ ENVIRONNEMMENT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Claudin, Logan</dc:creator>
  <cp:lastModifiedBy>Claudin, Logan</cp:lastModifiedBy>
  <cp:lastPrinted>2018-02-02T15:09:34Z</cp:lastPrinted>
  <dcterms:created xsi:type="dcterms:W3CDTF">2018-01-10T07:39:53Z</dcterms:created>
  <dcterms:modified xsi:type="dcterms:W3CDTF">2018-02-08T12:17:05Z</dcterms:modified>
</cp:coreProperties>
</file>